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95" activeTab="0"/>
  </bookViews>
  <sheets>
    <sheet name="Магістр 2 р.н.  " sheetId="1" r:id="rId1"/>
  </sheets>
  <definedNames>
    <definedName name="_xlnm.Print_Area" localSheetId="0">'Магістр 2 р.н.  '!$A$1:$AE$27</definedName>
  </definedNames>
  <calcPr fullCalcOnLoad="1"/>
</workbook>
</file>

<file path=xl/sharedStrings.xml><?xml version="1.0" encoding="utf-8"?>
<sst xmlns="http://schemas.openxmlformats.org/spreadsheetml/2006/main" count="41" uniqueCount="37">
  <si>
    <t>№ п/н</t>
  </si>
  <si>
    <t>П.І.Б.</t>
  </si>
  <si>
    <t>Середній бал</t>
  </si>
  <si>
    <t>Заліки</t>
  </si>
  <si>
    <t xml:space="preserve">Додатковий бал </t>
  </si>
  <si>
    <t>Підвищена стипендія</t>
  </si>
  <si>
    <t>Пільги</t>
  </si>
  <si>
    <t>Екзамени</t>
  </si>
  <si>
    <t>Ревунець Валентин Анатолійович</t>
  </si>
  <si>
    <t>Тетерук Олександра Богданівна</t>
  </si>
  <si>
    <t>Навчальні практики</t>
  </si>
  <si>
    <t>Акушерствота хірургічні хвороби</t>
  </si>
  <si>
    <t>Інвазійні хвороби тварин</t>
  </si>
  <si>
    <t>Патологічна анатомія</t>
  </si>
  <si>
    <t>Ветеринарнано-санітарна експертиза</t>
  </si>
  <si>
    <t>Інфекційні хвороби тварин</t>
  </si>
  <si>
    <t>Курсова</t>
  </si>
  <si>
    <t>Психологія</t>
  </si>
  <si>
    <t>Ветеринарна фармакологія</t>
  </si>
  <si>
    <t>Внутрішні хвороби тварин</t>
  </si>
  <si>
    <t>Судова ветеринарія</t>
  </si>
  <si>
    <t>Посмертна діагностика</t>
  </si>
  <si>
    <t>Ветеринарна онкологія</t>
  </si>
  <si>
    <t>Голованчук Валентина Вячеславівна</t>
  </si>
  <si>
    <t>РЕЙТИНГ СТУДЕНТІВ ДЛЯ ПРИЗНАЧЕННЯ АКАДЕМІЧНОЇ СТИПЕНДІЇ
на 2 семестр 2022-2023 н.р.
факультету ветеринарної медицини денної форми навчання                                                                               2 курсу  ОС "Магістр" 2 р.н., спеціальність 211 "Ветеринарна медицина" (зимова сесія)</t>
  </si>
  <si>
    <t>Ревунець А.С.</t>
  </si>
  <si>
    <t>Голова комісії</t>
  </si>
  <si>
    <t>Карпюк В.В.</t>
  </si>
  <si>
    <t>заступник декана з навчальної роботи</t>
  </si>
  <si>
    <t>Мокренко К.О.</t>
  </si>
  <si>
    <t xml:space="preserve">голова студради факультету </t>
  </si>
  <si>
    <t>Воскобойнік В.В.</t>
  </si>
  <si>
    <t>голова профбюро студентів факультету</t>
  </si>
  <si>
    <t>Грищук С.С.</t>
  </si>
  <si>
    <t>голова старостату факультету</t>
  </si>
  <si>
    <t>підвищ</t>
  </si>
  <si>
    <t>Ревунець Валентина Анатолїівна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</si>
</sst>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textRotation="90"/>
    </xf>
    <xf numFmtId="0" fontId="10" fillId="0" borderId="10" xfId="0" applyNumberFormat="1" applyFont="1" applyBorder="1" applyAlignment="1">
      <alignment horizontal="center" vertical="justify" textRotation="90" shrinkToFit="1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shrinkToFi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right"/>
    </xf>
    <xf numFmtId="0" fontId="9" fillId="0" borderId="11" xfId="0" applyFont="1" applyBorder="1" applyAlignment="1">
      <alignment horizontal="center" textRotation="90" wrapText="1"/>
    </xf>
    <xf numFmtId="193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3" borderId="0" xfId="0" applyFill="1" applyAlignment="1">
      <alignment/>
    </xf>
    <xf numFmtId="0" fontId="10" fillId="33" borderId="10" xfId="0" applyNumberFormat="1" applyFont="1" applyFill="1" applyBorder="1" applyAlignment="1">
      <alignment horizontal="center" vertical="justify" textRotation="90" shrinkToFit="1"/>
    </xf>
    <xf numFmtId="0" fontId="4" fillId="33" borderId="10" xfId="0" applyFont="1" applyFill="1" applyBorder="1" applyAlignment="1">
      <alignment shrinkToFit="1"/>
    </xf>
    <xf numFmtId="0" fontId="53" fillId="0" borderId="10" xfId="0" applyFont="1" applyFill="1" applyBorder="1" applyAlignment="1">
      <alignment horizontal="right" shrinkToFit="1"/>
    </xf>
    <xf numFmtId="0" fontId="54" fillId="0" borderId="12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horizontal="center" textRotation="90" wrapText="1"/>
    </xf>
    <xf numFmtId="0" fontId="54" fillId="0" borderId="21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 textRotation="90" wrapText="1"/>
    </xf>
    <xf numFmtId="0" fontId="54" fillId="0" borderId="23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" fillId="0" borderId="12" xfId="0" applyFont="1" applyFill="1" applyBorder="1" applyAlignment="1">
      <alignment textRotation="90"/>
    </xf>
    <xf numFmtId="0" fontId="5" fillId="33" borderId="25" xfId="0" applyFont="1" applyFill="1" applyBorder="1" applyAlignment="1">
      <alignment horizontal="center" textRotation="90"/>
    </xf>
    <xf numFmtId="0" fontId="9" fillId="0" borderId="26" xfId="0" applyFont="1" applyFill="1" applyBorder="1" applyAlignment="1">
      <alignment horizontal="center" textRotation="90" wrapText="1"/>
    </xf>
    <xf numFmtId="2" fontId="9" fillId="0" borderId="21" xfId="0" applyNumberFormat="1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193" fontId="4" fillId="33" borderId="0" xfId="0" applyNumberFormat="1" applyFont="1" applyFill="1" applyBorder="1" applyAlignment="1">
      <alignment horizontal="right" shrinkToFit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shrinkToFit="1"/>
    </xf>
    <xf numFmtId="0" fontId="8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 shrinkToFit="1"/>
    </xf>
    <xf numFmtId="0" fontId="16" fillId="34" borderId="15" xfId="0" applyFont="1" applyFill="1" applyBorder="1" applyAlignment="1">
      <alignment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view="pageBreakPreview" zoomScaleSheetLayoutView="100" zoomScalePageLayoutView="0" workbookViewId="0" topLeftCell="A4">
      <selection activeCell="B5" sqref="B5"/>
    </sheetView>
  </sheetViews>
  <sheetFormatPr defaultColWidth="9.00390625" defaultRowHeight="12.75"/>
  <cols>
    <col min="1" max="1" width="3.75390625" style="0" customWidth="1"/>
    <col min="2" max="2" width="38.25390625" style="0" customWidth="1"/>
    <col min="3" max="3" width="5.00390625" style="0" customWidth="1"/>
    <col min="4" max="4" width="4.75390625" style="0" customWidth="1"/>
    <col min="5" max="5" width="5.375" style="0" customWidth="1"/>
    <col min="6" max="8" width="5.75390625" style="0" customWidth="1"/>
    <col min="9" max="9" width="7.125" style="0" customWidth="1"/>
    <col min="10" max="13" width="5.75390625" style="0" customWidth="1"/>
    <col min="14" max="14" width="5.25390625" style="0" customWidth="1"/>
    <col min="15" max="15" width="6.375" style="0" customWidth="1"/>
    <col min="16" max="16" width="0.12890625" style="0" hidden="1" customWidth="1"/>
    <col min="17" max="24" width="9.125" style="0" hidden="1" customWidth="1"/>
    <col min="25" max="25" width="2.25390625" style="0" customWidth="1"/>
    <col min="26" max="26" width="7.00390625" style="0" customWidth="1"/>
    <col min="27" max="27" width="6.25390625" style="0" customWidth="1"/>
    <col min="28" max="28" width="0.12890625" style="0" hidden="1" customWidth="1"/>
    <col min="29" max="31" width="9.125" style="0" hidden="1" customWidth="1"/>
  </cols>
  <sheetData>
    <row r="1" spans="1:27" ht="85.5" customHeight="1" thickBot="1">
      <c r="A1" s="74" t="s">
        <v>24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/>
      <c r="P1" s="75"/>
      <c r="Q1" s="75"/>
      <c r="R1" s="75"/>
      <c r="S1" s="75"/>
      <c r="T1" s="75"/>
      <c r="U1" s="75"/>
      <c r="V1" s="75"/>
      <c r="W1" s="75"/>
      <c r="X1" s="75"/>
      <c r="Y1" s="77"/>
      <c r="Z1" s="77"/>
      <c r="AA1" s="77"/>
    </row>
    <row r="2" spans="1:27" ht="12.75">
      <c r="A2" s="67" t="s">
        <v>0</v>
      </c>
      <c r="B2" s="69" t="s">
        <v>1</v>
      </c>
      <c r="C2" s="71" t="s">
        <v>7</v>
      </c>
      <c r="D2" s="72"/>
      <c r="E2" s="73"/>
      <c r="F2" s="71" t="s">
        <v>3</v>
      </c>
      <c r="G2" s="72"/>
      <c r="H2" s="81"/>
      <c r="I2" s="47" t="s">
        <v>16</v>
      </c>
      <c r="J2" s="78" t="s">
        <v>10</v>
      </c>
      <c r="K2" s="79"/>
      <c r="L2" s="79"/>
      <c r="M2" s="79"/>
      <c r="N2" s="80"/>
      <c r="O2" s="51"/>
      <c r="Y2" s="11"/>
      <c r="Z2" s="11"/>
      <c r="AA2" s="11"/>
    </row>
    <row r="3" spans="1:28" ht="204" customHeight="1">
      <c r="A3" s="68"/>
      <c r="B3" s="70"/>
      <c r="C3" s="37" t="s">
        <v>17</v>
      </c>
      <c r="D3" s="16" t="s">
        <v>18</v>
      </c>
      <c r="E3" s="38" t="s">
        <v>19</v>
      </c>
      <c r="F3" s="43" t="s">
        <v>20</v>
      </c>
      <c r="G3" s="33" t="s">
        <v>21</v>
      </c>
      <c r="H3" s="44" t="s">
        <v>22</v>
      </c>
      <c r="I3" s="48" t="s">
        <v>19</v>
      </c>
      <c r="J3" s="53" t="s">
        <v>11</v>
      </c>
      <c r="K3" s="19" t="s">
        <v>12</v>
      </c>
      <c r="L3" s="19" t="s">
        <v>13</v>
      </c>
      <c r="M3" s="19" t="s">
        <v>14</v>
      </c>
      <c r="N3" s="54" t="s">
        <v>15</v>
      </c>
      <c r="O3" s="52" t="s">
        <v>2</v>
      </c>
      <c r="P3" s="25"/>
      <c r="Q3" s="25"/>
      <c r="R3" s="25"/>
      <c r="S3" s="25"/>
      <c r="T3" s="25"/>
      <c r="U3" s="25"/>
      <c r="V3" s="25"/>
      <c r="W3" s="25"/>
      <c r="X3" s="25"/>
      <c r="Y3" s="26" t="s">
        <v>4</v>
      </c>
      <c r="Z3" s="7" t="s">
        <v>5</v>
      </c>
      <c r="AA3" s="7" t="s">
        <v>6</v>
      </c>
      <c r="AB3" s="8" t="s">
        <v>6</v>
      </c>
    </row>
    <row r="4" spans="1:28" ht="30.75" customHeight="1">
      <c r="A4" s="66">
        <v>1</v>
      </c>
      <c r="B4" s="34" t="s">
        <v>36</v>
      </c>
      <c r="C4" s="39">
        <v>99</v>
      </c>
      <c r="D4" s="29">
        <v>94</v>
      </c>
      <c r="E4" s="40">
        <v>94</v>
      </c>
      <c r="F4" s="39">
        <v>95</v>
      </c>
      <c r="G4" s="30">
        <v>98</v>
      </c>
      <c r="H4" s="45">
        <v>96</v>
      </c>
      <c r="I4" s="49">
        <v>95</v>
      </c>
      <c r="J4" s="39">
        <v>90</v>
      </c>
      <c r="K4" s="30">
        <v>95</v>
      </c>
      <c r="L4" s="30">
        <v>90</v>
      </c>
      <c r="M4" s="30">
        <v>90</v>
      </c>
      <c r="N4" s="45">
        <v>95</v>
      </c>
      <c r="O4" s="64">
        <f>AVERAGE(C4:N4)</f>
        <v>94.25</v>
      </c>
      <c r="P4" s="25"/>
      <c r="Q4" s="25"/>
      <c r="R4" s="25"/>
      <c r="S4" s="25"/>
      <c r="T4" s="25"/>
      <c r="U4" s="25"/>
      <c r="V4" s="25"/>
      <c r="W4" s="25"/>
      <c r="X4" s="25"/>
      <c r="Y4" s="27"/>
      <c r="Z4" s="28" t="s">
        <v>35</v>
      </c>
      <c r="AA4" s="6"/>
      <c r="AB4" s="5"/>
    </row>
    <row r="5" spans="1:28" ht="15.75">
      <c r="A5" s="66">
        <v>2</v>
      </c>
      <c r="B5" s="34" t="s">
        <v>9</v>
      </c>
      <c r="C5" s="39">
        <v>93</v>
      </c>
      <c r="D5" s="29">
        <v>90</v>
      </c>
      <c r="E5" s="40">
        <v>93</v>
      </c>
      <c r="F5" s="39">
        <v>90</v>
      </c>
      <c r="G5" s="30">
        <v>93</v>
      </c>
      <c r="H5" s="45">
        <v>96</v>
      </c>
      <c r="I5" s="49">
        <v>93</v>
      </c>
      <c r="J5" s="39">
        <v>90</v>
      </c>
      <c r="K5" s="30">
        <v>94</v>
      </c>
      <c r="L5" s="30">
        <v>95</v>
      </c>
      <c r="M5" s="30">
        <v>90</v>
      </c>
      <c r="N5" s="45">
        <v>95</v>
      </c>
      <c r="O5" s="64">
        <f>AVERAGE(C5:N5)</f>
        <v>92.66666666666667</v>
      </c>
      <c r="P5" s="25"/>
      <c r="Q5" s="25"/>
      <c r="R5" s="25"/>
      <c r="S5" s="25"/>
      <c r="T5" s="25"/>
      <c r="U5" s="25"/>
      <c r="V5" s="25"/>
      <c r="W5" s="25"/>
      <c r="X5" s="25"/>
      <c r="Y5" s="27"/>
      <c r="Z5" s="28" t="s">
        <v>35</v>
      </c>
      <c r="AA5" s="6"/>
      <c r="AB5" s="5"/>
    </row>
    <row r="6" spans="1:28" ht="15.75">
      <c r="A6" s="66">
        <v>3</v>
      </c>
      <c r="B6" s="35" t="s">
        <v>8</v>
      </c>
      <c r="C6" s="41">
        <v>90</v>
      </c>
      <c r="D6" s="31">
        <v>92</v>
      </c>
      <c r="E6" s="42">
        <v>93</v>
      </c>
      <c r="F6" s="41">
        <v>93</v>
      </c>
      <c r="G6" s="32">
        <v>97</v>
      </c>
      <c r="H6" s="46">
        <v>93</v>
      </c>
      <c r="I6" s="50">
        <v>92</v>
      </c>
      <c r="J6" s="41">
        <v>90</v>
      </c>
      <c r="K6" s="32">
        <v>95</v>
      </c>
      <c r="L6" s="32">
        <v>90</v>
      </c>
      <c r="M6" s="32">
        <v>90</v>
      </c>
      <c r="N6" s="46">
        <v>90</v>
      </c>
      <c r="O6" s="64">
        <f>AVERAGE(C6:N6)</f>
        <v>92.08333333333333</v>
      </c>
      <c r="P6" s="25"/>
      <c r="Q6" s="25"/>
      <c r="R6" s="25"/>
      <c r="S6" s="25"/>
      <c r="T6" s="25"/>
      <c r="U6" s="25"/>
      <c r="V6" s="25"/>
      <c r="W6" s="25"/>
      <c r="X6" s="25"/>
      <c r="Y6" s="65"/>
      <c r="Z6" s="28" t="s">
        <v>35</v>
      </c>
      <c r="AA6" s="9"/>
      <c r="AB6" s="10"/>
    </row>
    <row r="7" spans="1:28" ht="15.75" customHeight="1">
      <c r="A7" s="66">
        <v>4</v>
      </c>
      <c r="B7" s="36" t="s">
        <v>23</v>
      </c>
      <c r="C7" s="39">
        <v>93</v>
      </c>
      <c r="D7" s="29">
        <v>75</v>
      </c>
      <c r="E7" s="40">
        <v>94</v>
      </c>
      <c r="F7" s="39">
        <v>90</v>
      </c>
      <c r="G7" s="30">
        <v>91</v>
      </c>
      <c r="H7" s="45">
        <v>96</v>
      </c>
      <c r="I7" s="49">
        <v>90</v>
      </c>
      <c r="J7" s="39">
        <v>90</v>
      </c>
      <c r="K7" s="30">
        <v>90</v>
      </c>
      <c r="L7" s="30">
        <v>95</v>
      </c>
      <c r="M7" s="30">
        <v>90</v>
      </c>
      <c r="N7" s="45">
        <v>90</v>
      </c>
      <c r="O7" s="64">
        <f>AVERAGE(C7:N7)</f>
        <v>90.33333333333333</v>
      </c>
      <c r="P7" s="25"/>
      <c r="Q7" s="25"/>
      <c r="R7" s="25"/>
      <c r="S7" s="25"/>
      <c r="T7" s="25"/>
      <c r="U7" s="25"/>
      <c r="V7" s="25"/>
      <c r="W7" s="25"/>
      <c r="X7" s="25"/>
      <c r="Y7" s="27"/>
      <c r="Z7" s="28"/>
      <c r="AA7" s="6"/>
      <c r="AB7" s="5"/>
    </row>
    <row r="8" spans="1:28" ht="15" customHeight="1">
      <c r="A8" s="13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7"/>
      <c r="P8" s="18"/>
      <c r="Q8" s="18"/>
      <c r="R8" s="18"/>
      <c r="S8" s="18"/>
      <c r="T8" s="18"/>
      <c r="U8" s="18"/>
      <c r="V8" s="18"/>
      <c r="W8" s="18"/>
      <c r="X8" s="18"/>
      <c r="Y8" s="14"/>
      <c r="Z8" s="14"/>
      <c r="AA8" s="15"/>
      <c r="AB8" s="5"/>
    </row>
    <row r="9" spans="2:28" ht="16.5" customHeight="1">
      <c r="B9" s="55" t="s">
        <v>25</v>
      </c>
      <c r="C9" s="55" t="s">
        <v>26</v>
      </c>
      <c r="D9" s="56"/>
      <c r="E9" s="56"/>
      <c r="F9" s="56"/>
      <c r="G9" s="56"/>
      <c r="H9" s="57"/>
      <c r="I9" s="58"/>
      <c r="J9" s="59"/>
      <c r="K9" s="60"/>
      <c r="L9" s="3"/>
      <c r="M9" s="3"/>
      <c r="AB9" s="5"/>
    </row>
    <row r="10" spans="2:28" ht="16.5" customHeight="1">
      <c r="B10" s="55" t="s">
        <v>27</v>
      </c>
      <c r="C10" s="55" t="s">
        <v>28</v>
      </c>
      <c r="D10" s="56"/>
      <c r="E10" s="56"/>
      <c r="F10" s="56"/>
      <c r="G10" s="56"/>
      <c r="H10" s="57"/>
      <c r="I10" s="58"/>
      <c r="J10" s="59"/>
      <c r="K10" s="60"/>
      <c r="L10" s="3"/>
      <c r="M10" s="3"/>
      <c r="AB10" s="5"/>
    </row>
    <row r="11" spans="1:28" ht="15.75" customHeight="1">
      <c r="A11" s="1"/>
      <c r="B11" s="55" t="s">
        <v>29</v>
      </c>
      <c r="C11" s="56" t="s">
        <v>30</v>
      </c>
      <c r="D11" s="56"/>
      <c r="E11" s="56"/>
      <c r="F11" s="56"/>
      <c r="G11" s="56"/>
      <c r="H11" s="57"/>
      <c r="J11" s="61"/>
      <c r="K11" s="60"/>
      <c r="L11" s="3"/>
      <c r="M11" s="3"/>
      <c r="O11" s="1"/>
      <c r="P11" s="1"/>
      <c r="AB11" s="5"/>
    </row>
    <row r="12" spans="1:28" ht="19.5" customHeight="1">
      <c r="A12" s="1"/>
      <c r="B12" s="55" t="s">
        <v>31</v>
      </c>
      <c r="C12" s="56" t="s">
        <v>32</v>
      </c>
      <c r="D12" s="56"/>
      <c r="E12" s="56"/>
      <c r="F12" s="56"/>
      <c r="G12" s="56"/>
      <c r="H12" s="56"/>
      <c r="I12" s="61"/>
      <c r="J12" s="59"/>
      <c r="K12" s="60"/>
      <c r="L12" s="3"/>
      <c r="M12" s="3"/>
      <c r="O12" s="1"/>
      <c r="P12" s="1"/>
      <c r="AB12" s="5"/>
    </row>
    <row r="13" spans="1:28" ht="19.5" customHeight="1">
      <c r="A13" s="1"/>
      <c r="B13" s="55" t="s">
        <v>33</v>
      </c>
      <c r="C13" s="56" t="s">
        <v>34</v>
      </c>
      <c r="D13" s="56"/>
      <c r="E13" s="56"/>
      <c r="F13" s="56"/>
      <c r="G13" s="56"/>
      <c r="H13" s="56"/>
      <c r="I13" s="62"/>
      <c r="J13" s="59"/>
      <c r="K13" s="63"/>
      <c r="L13" s="3"/>
      <c r="M13" s="3"/>
      <c r="O13" s="1"/>
      <c r="P13" s="1"/>
      <c r="AB13" s="5"/>
    </row>
    <row r="14" spans="1:28" ht="18.75" customHeight="1">
      <c r="A14" s="2"/>
      <c r="B14" s="22"/>
      <c r="C14" s="24"/>
      <c r="D14" s="24"/>
      <c r="E14" s="24"/>
      <c r="F14" s="3"/>
      <c r="G14" s="3"/>
      <c r="H14" s="3"/>
      <c r="I14" s="3"/>
      <c r="J14" s="3"/>
      <c r="K14" s="3"/>
      <c r="L14" s="3"/>
      <c r="M14" s="3"/>
      <c r="O14" s="1"/>
      <c r="P14" s="1"/>
      <c r="AB14" s="5"/>
    </row>
    <row r="15" spans="1:28" ht="17.25" customHeight="1">
      <c r="A15" s="2"/>
      <c r="B15" s="22"/>
      <c r="C15" s="20"/>
      <c r="D15" s="20"/>
      <c r="E15" s="20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AB15" s="5"/>
    </row>
    <row r="16" spans="1:28" ht="18.75" customHeight="1">
      <c r="A16" s="1"/>
      <c r="B16" s="23"/>
      <c r="C16" s="24"/>
      <c r="D16" s="24"/>
      <c r="E16" s="24"/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AB16" s="5"/>
    </row>
    <row r="17" spans="1:28" ht="19.5" customHeight="1">
      <c r="A17" s="1"/>
      <c r="B17" s="21"/>
      <c r="C17" s="21"/>
      <c r="D17" s="21"/>
      <c r="E17" s="21"/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AB17" s="12"/>
    </row>
    <row r="18" spans="1:16" ht="12.75">
      <c r="A18" s="1"/>
      <c r="B18" s="4"/>
      <c r="C18" s="4"/>
      <c r="D18" s="4"/>
      <c r="E18" s="4"/>
      <c r="O18" s="1"/>
      <c r="P18" s="1"/>
    </row>
  </sheetData>
  <sheetProtection/>
  <mergeCells count="6">
    <mergeCell ref="A2:A3"/>
    <mergeCell ref="B2:B3"/>
    <mergeCell ref="C2:E2"/>
    <mergeCell ref="A1:AA1"/>
    <mergeCell ref="J2:N2"/>
    <mergeCell ref="F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2023-01-03T11:28:57Z</cp:lastPrinted>
  <dcterms:created xsi:type="dcterms:W3CDTF">2010-04-08T05:25:30Z</dcterms:created>
  <dcterms:modified xsi:type="dcterms:W3CDTF">2023-01-12T06:09:10Z</dcterms:modified>
  <cp:category/>
  <cp:version/>
  <cp:contentType/>
  <cp:contentStatus/>
</cp:coreProperties>
</file>