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7" firstSheet="1" activeTab="3"/>
  </bookViews>
  <sheets>
    <sheet name="1 курс   " sheetId="1" r:id="rId1"/>
    <sheet name="1 курс " sheetId="2" r:id="rId2"/>
    <sheet name="2 курс-2 семестр" sheetId="3" r:id="rId3"/>
    <sheet name="2 курс-2 сем. (2)" sheetId="4" r:id="rId4"/>
  </sheets>
  <definedNames>
    <definedName name="_xlnm.Print_Area" localSheetId="1">'1 курс '!$A$2:$F$73</definedName>
    <definedName name="_xlnm.Print_Area" localSheetId="0">'1 курс   '!$A$2:$M$71</definedName>
    <definedName name="_xlnm.Print_Area" localSheetId="3">'2 курс-2 сем. (2)'!$A$2:$F$64</definedName>
    <definedName name="_xlnm.Print_Area" localSheetId="2">'2 курс-2 семестр'!$A$2:$P$66</definedName>
  </definedNames>
  <calcPr fullCalcOnLoad="1"/>
</workbook>
</file>

<file path=xl/sharedStrings.xml><?xml version="1.0" encoding="utf-8"?>
<sst xmlns="http://schemas.openxmlformats.org/spreadsheetml/2006/main" count="198" uniqueCount="100">
  <si>
    <t>№ п/н</t>
  </si>
  <si>
    <t>П.І.Б.</t>
  </si>
  <si>
    <t>Середній бал</t>
  </si>
  <si>
    <t>Кошти</t>
  </si>
  <si>
    <t>Д</t>
  </si>
  <si>
    <t xml:space="preserve"> </t>
  </si>
  <si>
    <t>екзамени</t>
  </si>
  <si>
    <t xml:space="preserve">ЗАГАЛЬНИЙ РЕЙТИНГ СТУДЕНТІВ ТЕХНОЛОГІЧНОГО ФАКУЛЬТЕТУ 
ДЛЯ ПРИЗНАЧЕННЯ АКАДЕМІЧНОЇ СТИПЕНДІЇ </t>
  </si>
  <si>
    <t>Голова комісі, в.о. декана технологічного факультету, кандидат с.г.наук, доцент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</si>
  <si>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</si>
  <si>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</si>
  <si>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</si>
  <si>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r>
      <t>Тетяна</t>
    </r>
    <r>
      <rPr>
        <sz val="8"/>
        <rFont val="Arial Cyr"/>
        <family val="0"/>
      </rPr>
      <t xml:space="preserve"> ВЕРБИЛЬЧУК</t>
    </r>
  </si>
  <si>
    <t>Секретар комісії, фахівець деканату</t>
  </si>
  <si>
    <t>Альона ТКАЧУК</t>
  </si>
  <si>
    <t>Дмитро ДОВГАЛЬ</t>
  </si>
  <si>
    <t>Студентка 4 курсу ос бакалавр</t>
  </si>
  <si>
    <t>Ірина БАКІНА</t>
  </si>
  <si>
    <t>Ярослав КОКУТЬ</t>
  </si>
  <si>
    <t>Студентка 3 курсу ос бакалавр</t>
  </si>
  <si>
    <t>Юлія ПОДОРОЖНА</t>
  </si>
  <si>
    <t>Здали на "відмінно"</t>
  </si>
  <si>
    <t>Соціальна 
пільга</t>
  </si>
  <si>
    <t>відмінно</t>
  </si>
  <si>
    <t>Додаток №</t>
  </si>
  <si>
    <t>Голова студентської ради факультету, студент 2 курсуос бакалавр</t>
  </si>
  <si>
    <t>Додаток №3</t>
  </si>
  <si>
    <t>Фізичне виховання</t>
  </si>
  <si>
    <t>Ділова іноземна мова</t>
  </si>
  <si>
    <t>Історія та культура України</t>
  </si>
  <si>
    <t>Основи фах. діял. та правознавства</t>
  </si>
  <si>
    <t>Морфологія і фізіологія тварин</t>
  </si>
  <si>
    <t>Біорізноманіття та біоресурси</t>
  </si>
  <si>
    <t>Прокопчук Владислав Олександрович</t>
  </si>
  <si>
    <t>Коцюбинська Ірина Олегівна</t>
  </si>
  <si>
    <t>Солтанова Богдана Тофіківна</t>
  </si>
  <si>
    <t xml:space="preserve">Розбицька Анна Петрівна      </t>
  </si>
  <si>
    <t>Рябой Анастасія Русланівна</t>
  </si>
  <si>
    <t>Чипорнюк Ольга Василівна</t>
  </si>
  <si>
    <t xml:space="preserve">Нестерук Максим Сергійович    </t>
  </si>
  <si>
    <t>Мельничук Олександр Володимирович</t>
  </si>
  <si>
    <t>Бойко Наталія Миколаївна</t>
  </si>
  <si>
    <t>Дорошенко Матвій Анатолійович</t>
  </si>
  <si>
    <t>Перкатий Богдан Сергійович</t>
  </si>
  <si>
    <t>Андрійчук Валентин Романович</t>
  </si>
  <si>
    <t>Берегова Марина Миколаївна</t>
  </si>
  <si>
    <t>Горбачов Максим Павлович</t>
  </si>
  <si>
    <t>Паламарчук Світлана Віталіївна</t>
  </si>
  <si>
    <t>Свідерський Андрій Володимирович</t>
  </si>
  <si>
    <t>Гуща Валерія Тарасівна</t>
  </si>
  <si>
    <t>Наумчук Андрій Анатолійович</t>
  </si>
  <si>
    <t>Покотило Ольга Олександрівна</t>
  </si>
  <si>
    <t>Лисюк Максим Вікторович</t>
  </si>
  <si>
    <t>Педик Оксана Василівна</t>
  </si>
  <si>
    <t>Сокирко Катерина Миколаївна</t>
  </si>
  <si>
    <t>Конопський Назарій Дмитрович</t>
  </si>
  <si>
    <t>Бусаєв Назарій Дем’янович</t>
  </si>
  <si>
    <t>Щербіцький Олександр Олександрович</t>
  </si>
  <si>
    <t>Сергієнко Кирило Андрійович</t>
  </si>
  <si>
    <t>Паталій Богдана Борисівна</t>
  </si>
  <si>
    <t>Гопяк Назарій Васильович</t>
  </si>
  <si>
    <t>Журавська Вікторія Андріївна</t>
  </si>
  <si>
    <t>Бондарчук Богдан Володимирович</t>
  </si>
  <si>
    <t>Шило Євгеній Олександрович</t>
  </si>
  <si>
    <t>Троцька Діана Володимирівна</t>
  </si>
  <si>
    <t>Нестерчук Владислав Віталійович</t>
  </si>
  <si>
    <t>Панухник Артем Сергійович</t>
  </si>
  <si>
    <t>Благун Роман Андрійович</t>
  </si>
  <si>
    <t>Гудзь Роман Олександрович</t>
  </si>
  <si>
    <t>Дем’янова Анна Вікторівна</t>
  </si>
  <si>
    <t>Манько Валерій Анатолійович</t>
  </si>
  <si>
    <t>Гребенюк Олексій Олегович</t>
  </si>
  <si>
    <t>Красовський Максим Анатолійович</t>
  </si>
  <si>
    <t>Будім Андрій Олександрович</t>
  </si>
  <si>
    <t>Назаренко Павло Олегович</t>
  </si>
  <si>
    <t>Пастовенський Микола Сергійович</t>
  </si>
  <si>
    <t>Ткачук Олександр Вікторович</t>
  </si>
  <si>
    <t>Трохименко Олександр Володимирович</t>
  </si>
  <si>
    <t>Кот Максим Валентинович</t>
  </si>
  <si>
    <t>Марчук Богдан Іванович</t>
  </si>
  <si>
    <t>Ковальчук Олександр Олександрович</t>
  </si>
  <si>
    <t>Старовойт Ярослав Вікторович</t>
  </si>
  <si>
    <t>Освітній ступінь бакалавр, 1 курс 
Спеціальності 204  "Технологія виробництва і переробки продукції тваринництва"</t>
  </si>
  <si>
    <t>НП  ОФД</t>
  </si>
  <si>
    <t>НП  Техноекологія</t>
  </si>
  <si>
    <t>Математична статистика</t>
  </si>
  <si>
    <t>Ділова укр. мова</t>
  </si>
  <si>
    <t>Біохімія тварин</t>
  </si>
  <si>
    <t>Техноекологія</t>
  </si>
  <si>
    <t>Генетика з біометрією</t>
  </si>
  <si>
    <t>Тетяна ВЕРБЕЛЬЧУК</t>
  </si>
  <si>
    <t>Катерина КУЧЕРУК</t>
  </si>
  <si>
    <t>Ольга ПОКОТИЛО</t>
  </si>
  <si>
    <t xml:space="preserve">Андрій КОЗАЧУК </t>
  </si>
  <si>
    <t>Ольга ЧИПОРНЮК</t>
  </si>
  <si>
    <t>В.о. голови студентської ради факультету, студентка 2 курсуос бакалавр</t>
  </si>
  <si>
    <t>Голова студентської профспілки факультету студент 3 курсу ос бакалавр</t>
  </si>
  <si>
    <t>Студентка 2 курсу ос бакалавр</t>
  </si>
  <si>
    <t>Освітній ступінь бакалавр, 2 курс 
Спеціальності 204  "Технологія виробництва і переробки продукції тваринництва"</t>
  </si>
  <si>
    <t xml:space="preserve">
ДЛЯ ПРИЗНАЧЕННЯ АКАДЕМІЧНОЇ СТИПЕНДІЇ 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</si>
</sst>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0"/>
    <numFmt numFmtId="216" formatCode="0.0000"/>
    <numFmt numFmtId="217" formatCode="0.00000"/>
  </numFmts>
  <fonts count="5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10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0" fontId="0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0" borderId="14" xfId="0" applyFont="1" applyFill="1" applyBorder="1" applyAlignment="1">
      <alignment textRotation="90"/>
    </xf>
    <xf numFmtId="0" fontId="13" fillId="0" borderId="15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210" fontId="16" fillId="4" borderId="17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2" fillId="30" borderId="18" xfId="0" applyFont="1" applyFill="1" applyBorder="1" applyAlignment="1">
      <alignment/>
    </xf>
    <xf numFmtId="210" fontId="16" fillId="4" borderId="19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2" fillId="30" borderId="21" xfId="0" applyFont="1" applyFill="1" applyBorder="1" applyAlignment="1">
      <alignment/>
    </xf>
    <xf numFmtId="210" fontId="16" fillId="4" borderId="22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vertical="top" wrapText="1"/>
    </xf>
    <xf numFmtId="0" fontId="2" fillId="30" borderId="23" xfId="0" applyFont="1" applyFill="1" applyBorder="1" applyAlignment="1">
      <alignment/>
    </xf>
    <xf numFmtId="210" fontId="16" fillId="4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210" fontId="16" fillId="4" borderId="10" xfId="0" applyNumberFormat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9" fillId="30" borderId="18" xfId="0" applyFont="1" applyFill="1" applyBorder="1" applyAlignment="1">
      <alignment/>
    </xf>
    <xf numFmtId="0" fontId="2" fillId="31" borderId="18" xfId="0" applyFont="1" applyFill="1" applyBorder="1" applyAlignment="1">
      <alignment/>
    </xf>
    <xf numFmtId="0" fontId="2" fillId="30" borderId="18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25" xfId="0" applyFont="1" applyBorder="1" applyAlignment="1">
      <alignment wrapText="1"/>
    </xf>
    <xf numFmtId="0" fontId="18" fillId="0" borderId="25" xfId="0" applyFont="1" applyBorder="1" applyAlignment="1">
      <alignment vertical="top" wrapText="1"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8" fillId="0" borderId="11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 readingOrder="1"/>
    </xf>
    <xf numFmtId="0" fontId="0" fillId="0" borderId="27" xfId="0" applyBorder="1" applyAlignment="1">
      <alignment horizontal="center" readingOrder="1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 readingOrder="1"/>
    </xf>
    <xf numFmtId="0" fontId="1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/>
    </xf>
    <xf numFmtId="0" fontId="18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29" xfId="0" applyBorder="1" applyAlignment="1">
      <alignment wrapText="1"/>
    </xf>
    <xf numFmtId="210" fontId="16" fillId="0" borderId="11" xfId="0" applyNumberFormat="1" applyFont="1" applyFill="1" applyBorder="1" applyAlignment="1">
      <alignment horizontal="center"/>
    </xf>
    <xf numFmtId="210" fontId="16" fillId="0" borderId="10" xfId="0" applyNumberFormat="1" applyFont="1" applyFill="1" applyBorder="1" applyAlignment="1">
      <alignment horizontal="center"/>
    </xf>
    <xf numFmtId="210" fontId="16" fillId="0" borderId="17" xfId="0" applyNumberFormat="1" applyFont="1" applyFill="1" applyBorder="1" applyAlignment="1">
      <alignment horizontal="center"/>
    </xf>
    <xf numFmtId="210" fontId="16" fillId="0" borderId="19" xfId="0" applyNumberFormat="1" applyFont="1" applyFill="1" applyBorder="1" applyAlignment="1">
      <alignment horizontal="center"/>
    </xf>
    <xf numFmtId="210" fontId="16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textRotation="90"/>
    </xf>
    <xf numFmtId="0" fontId="2" fillId="0" borderId="27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view="pageBreakPreview" zoomScale="106" zoomScaleSheetLayoutView="106" zoomScalePageLayoutView="0" workbookViewId="0" topLeftCell="A11">
      <selection activeCell="B7" sqref="B7:I25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3.421875" style="0" customWidth="1"/>
    <col min="4" max="4" width="2.8515625" style="0" customWidth="1"/>
    <col min="5" max="7" width="3.28125" style="0" customWidth="1"/>
    <col min="8" max="8" width="3.421875" style="0" customWidth="1"/>
    <col min="9" max="9" width="5.140625" style="0" customWidth="1"/>
    <col min="10" max="10" width="4.140625" style="0" customWidth="1"/>
    <col min="11" max="11" width="12.140625" style="0" customWidth="1"/>
  </cols>
  <sheetData>
    <row r="1" ht="12.75" hidden="1"/>
    <row r="2" spans="1:10" ht="13.5" customHeight="1">
      <c r="A2" s="12"/>
      <c r="B2" s="72" t="s">
        <v>24</v>
      </c>
      <c r="C2" s="73"/>
      <c r="D2" s="73"/>
      <c r="E2" s="73"/>
      <c r="F2" s="73"/>
      <c r="G2" s="73"/>
      <c r="H2" s="73"/>
      <c r="I2" s="73"/>
      <c r="J2" s="73"/>
    </row>
    <row r="3" spans="1:10" ht="44.25" customHeight="1">
      <c r="A3" s="74" t="s">
        <v>7</v>
      </c>
      <c r="B3" s="75"/>
      <c r="C3" s="75"/>
      <c r="D3" s="76"/>
      <c r="E3" s="76"/>
      <c r="F3" s="76"/>
      <c r="G3" s="76"/>
      <c r="H3" s="76"/>
      <c r="I3" s="76"/>
      <c r="J3" s="76"/>
    </row>
    <row r="4" spans="1:10" ht="45" customHeight="1">
      <c r="A4" s="78" t="s">
        <v>82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6.5" customHeight="1">
      <c r="A5" s="77" t="s">
        <v>0</v>
      </c>
      <c r="B5" s="82" t="s">
        <v>1</v>
      </c>
      <c r="C5" s="80" t="s">
        <v>6</v>
      </c>
      <c r="D5" s="80"/>
      <c r="E5" s="80"/>
      <c r="F5" s="80"/>
      <c r="G5" s="80"/>
      <c r="H5" s="80"/>
      <c r="I5" s="81" t="s">
        <v>2</v>
      </c>
      <c r="J5" s="79" t="s">
        <v>3</v>
      </c>
    </row>
    <row r="6" spans="1:11" ht="168" customHeight="1" thickBot="1">
      <c r="A6" s="77"/>
      <c r="B6" s="82"/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0" t="s">
        <v>32</v>
      </c>
      <c r="I6" s="81"/>
      <c r="J6" s="79"/>
      <c r="K6" t="s">
        <v>5</v>
      </c>
    </row>
    <row r="7" spans="1:10" ht="15.75" customHeight="1">
      <c r="A7" s="28">
        <v>1</v>
      </c>
      <c r="B7" s="31" t="s">
        <v>33</v>
      </c>
      <c r="C7" s="32">
        <v>96</v>
      </c>
      <c r="D7" s="32">
        <v>95</v>
      </c>
      <c r="E7" s="32">
        <v>92</v>
      </c>
      <c r="F7" s="32">
        <v>92</v>
      </c>
      <c r="G7" s="32">
        <v>91</v>
      </c>
      <c r="H7" s="32">
        <v>98</v>
      </c>
      <c r="I7" s="33">
        <f aca="true" t="shared" si="0" ref="I7:I55">((C7+D7+E7+F7+G7+H7)/6)</f>
        <v>94</v>
      </c>
      <c r="J7" s="1" t="s">
        <v>4</v>
      </c>
    </row>
    <row r="8" spans="1:10" ht="18" customHeight="1">
      <c r="A8" s="28">
        <v>2</v>
      </c>
      <c r="B8" s="34" t="s">
        <v>34</v>
      </c>
      <c r="C8" s="35">
        <v>96</v>
      </c>
      <c r="D8" s="35">
        <v>90</v>
      </c>
      <c r="E8" s="35">
        <v>90</v>
      </c>
      <c r="F8" s="35">
        <v>90</v>
      </c>
      <c r="G8" s="35">
        <v>92</v>
      </c>
      <c r="H8" s="35">
        <v>97</v>
      </c>
      <c r="I8" s="36">
        <f t="shared" si="0"/>
        <v>92.5</v>
      </c>
      <c r="J8" s="1" t="s">
        <v>4</v>
      </c>
    </row>
    <row r="9" spans="1:10" ht="17.25" customHeight="1">
      <c r="A9" s="28">
        <v>3</v>
      </c>
      <c r="B9" s="37" t="s">
        <v>35</v>
      </c>
      <c r="C9" s="35">
        <v>94</v>
      </c>
      <c r="D9" s="35">
        <v>91</v>
      </c>
      <c r="E9" s="35">
        <v>90</v>
      </c>
      <c r="F9" s="35">
        <v>92</v>
      </c>
      <c r="G9" s="35">
        <v>90</v>
      </c>
      <c r="H9" s="35">
        <v>98</v>
      </c>
      <c r="I9" s="36">
        <f t="shared" si="0"/>
        <v>92.5</v>
      </c>
      <c r="J9" s="1" t="s">
        <v>4</v>
      </c>
    </row>
    <row r="10" spans="1:11" s="3" customFormat="1" ht="16.5" customHeight="1">
      <c r="A10" s="28">
        <v>4</v>
      </c>
      <c r="B10" s="37" t="s">
        <v>36</v>
      </c>
      <c r="C10" s="35">
        <v>92</v>
      </c>
      <c r="D10" s="35">
        <v>91</v>
      </c>
      <c r="E10" s="35">
        <v>90</v>
      </c>
      <c r="F10" s="35">
        <v>92</v>
      </c>
      <c r="G10" s="35">
        <v>90</v>
      </c>
      <c r="H10" s="35">
        <v>98</v>
      </c>
      <c r="I10" s="36">
        <f t="shared" si="0"/>
        <v>92.16666666666667</v>
      </c>
      <c r="J10" s="1" t="s">
        <v>4</v>
      </c>
      <c r="K10" s="2"/>
    </row>
    <row r="11" spans="1:10" ht="17.25" customHeight="1">
      <c r="A11" s="28">
        <v>5</v>
      </c>
      <c r="B11" s="38" t="s">
        <v>37</v>
      </c>
      <c r="C11" s="35">
        <v>90</v>
      </c>
      <c r="D11" s="35">
        <v>90</v>
      </c>
      <c r="E11" s="35">
        <v>92</v>
      </c>
      <c r="F11" s="35">
        <v>92</v>
      </c>
      <c r="G11" s="35">
        <v>91</v>
      </c>
      <c r="H11" s="35">
        <v>98</v>
      </c>
      <c r="I11" s="36">
        <f t="shared" si="0"/>
        <v>92.16666666666667</v>
      </c>
      <c r="J11" s="1" t="s">
        <v>4</v>
      </c>
    </row>
    <row r="12" spans="1:10" ht="16.5" customHeight="1">
      <c r="A12" s="28">
        <v>6</v>
      </c>
      <c r="B12" s="38" t="s">
        <v>38</v>
      </c>
      <c r="C12" s="35">
        <v>96</v>
      </c>
      <c r="D12" s="35">
        <v>90</v>
      </c>
      <c r="E12" s="35">
        <v>90</v>
      </c>
      <c r="F12" s="35">
        <v>92</v>
      </c>
      <c r="G12" s="35">
        <v>90</v>
      </c>
      <c r="H12" s="35">
        <v>95</v>
      </c>
      <c r="I12" s="36">
        <f t="shared" si="0"/>
        <v>92.16666666666667</v>
      </c>
      <c r="J12" s="1" t="s">
        <v>4</v>
      </c>
    </row>
    <row r="13" spans="1:10" ht="18" customHeight="1">
      <c r="A13" s="28">
        <v>7</v>
      </c>
      <c r="B13" s="34" t="s">
        <v>39</v>
      </c>
      <c r="C13" s="35">
        <v>92</v>
      </c>
      <c r="D13" s="35">
        <v>90</v>
      </c>
      <c r="E13" s="35">
        <v>90</v>
      </c>
      <c r="F13" s="35">
        <v>92</v>
      </c>
      <c r="G13" s="35">
        <v>91</v>
      </c>
      <c r="H13" s="35">
        <v>96</v>
      </c>
      <c r="I13" s="36">
        <f t="shared" si="0"/>
        <v>91.83333333333333</v>
      </c>
      <c r="J13" s="1" t="s">
        <v>4</v>
      </c>
    </row>
    <row r="14" spans="1:10" ht="16.5" customHeight="1">
      <c r="A14" s="28">
        <v>8</v>
      </c>
      <c r="B14" s="39" t="s">
        <v>40</v>
      </c>
      <c r="C14" s="35">
        <v>90</v>
      </c>
      <c r="D14" s="35">
        <v>90</v>
      </c>
      <c r="E14" s="35">
        <v>90</v>
      </c>
      <c r="F14" s="35">
        <v>90</v>
      </c>
      <c r="G14" s="35">
        <v>90</v>
      </c>
      <c r="H14" s="35">
        <v>98</v>
      </c>
      <c r="I14" s="36">
        <f t="shared" si="0"/>
        <v>91.33333333333333</v>
      </c>
      <c r="J14" s="1" t="s">
        <v>4</v>
      </c>
    </row>
    <row r="15" spans="1:10" ht="15" customHeight="1">
      <c r="A15" s="28">
        <v>9</v>
      </c>
      <c r="B15" s="34" t="s">
        <v>41</v>
      </c>
      <c r="C15" s="35">
        <v>90</v>
      </c>
      <c r="D15" s="35">
        <v>91</v>
      </c>
      <c r="E15" s="35">
        <v>90</v>
      </c>
      <c r="F15" s="35">
        <v>92</v>
      </c>
      <c r="G15" s="35">
        <v>90</v>
      </c>
      <c r="H15" s="35">
        <v>94</v>
      </c>
      <c r="I15" s="36">
        <f t="shared" si="0"/>
        <v>91.16666666666667</v>
      </c>
      <c r="J15" s="1" t="s">
        <v>4</v>
      </c>
    </row>
    <row r="16" spans="1:10" ht="15.75" customHeight="1">
      <c r="A16" s="28">
        <v>10</v>
      </c>
      <c r="B16" s="34" t="s">
        <v>42</v>
      </c>
      <c r="C16" s="35">
        <v>86</v>
      </c>
      <c r="D16" s="35">
        <v>92</v>
      </c>
      <c r="E16" s="35">
        <v>90</v>
      </c>
      <c r="F16" s="35">
        <v>92</v>
      </c>
      <c r="G16" s="35">
        <v>90</v>
      </c>
      <c r="H16" s="35">
        <v>94</v>
      </c>
      <c r="I16" s="36">
        <f t="shared" si="0"/>
        <v>90.66666666666667</v>
      </c>
      <c r="J16" s="1" t="s">
        <v>4</v>
      </c>
    </row>
    <row r="17" spans="1:10" ht="16.5" customHeight="1">
      <c r="A17" s="28">
        <v>11</v>
      </c>
      <c r="B17" s="34" t="s">
        <v>43</v>
      </c>
      <c r="C17" s="35">
        <v>90</v>
      </c>
      <c r="D17" s="35">
        <v>90</v>
      </c>
      <c r="E17" s="35">
        <v>86</v>
      </c>
      <c r="F17" s="35">
        <v>92</v>
      </c>
      <c r="G17" s="35">
        <v>91</v>
      </c>
      <c r="H17" s="35">
        <v>91</v>
      </c>
      <c r="I17" s="36">
        <f t="shared" si="0"/>
        <v>90</v>
      </c>
      <c r="J17" s="1" t="s">
        <v>4</v>
      </c>
    </row>
    <row r="18" spans="1:10" ht="14.25" customHeight="1">
      <c r="A18" s="28">
        <v>12</v>
      </c>
      <c r="B18" s="34" t="s">
        <v>44</v>
      </c>
      <c r="C18" s="35">
        <v>96</v>
      </c>
      <c r="D18" s="35">
        <v>85</v>
      </c>
      <c r="E18" s="35">
        <v>85</v>
      </c>
      <c r="F18" s="35">
        <v>95</v>
      </c>
      <c r="G18" s="35">
        <v>85</v>
      </c>
      <c r="H18" s="35">
        <v>91</v>
      </c>
      <c r="I18" s="36">
        <f t="shared" si="0"/>
        <v>89.5</v>
      </c>
      <c r="J18" s="1" t="s">
        <v>4</v>
      </c>
    </row>
    <row r="19" spans="1:10" ht="14.25" customHeight="1">
      <c r="A19" s="28">
        <v>13</v>
      </c>
      <c r="B19" s="40" t="s">
        <v>45</v>
      </c>
      <c r="C19" s="35">
        <v>90</v>
      </c>
      <c r="D19" s="35">
        <v>90</v>
      </c>
      <c r="E19" s="35">
        <v>75</v>
      </c>
      <c r="F19" s="35">
        <v>92</v>
      </c>
      <c r="G19" s="35">
        <v>90</v>
      </c>
      <c r="H19" s="35">
        <v>97</v>
      </c>
      <c r="I19" s="36">
        <f t="shared" si="0"/>
        <v>89</v>
      </c>
      <c r="J19" s="22" t="s">
        <v>4</v>
      </c>
    </row>
    <row r="20" spans="1:10" ht="15" customHeight="1">
      <c r="A20" s="28">
        <v>14</v>
      </c>
      <c r="B20" s="34" t="s">
        <v>46</v>
      </c>
      <c r="C20" s="35">
        <v>90</v>
      </c>
      <c r="D20" s="35">
        <v>85</v>
      </c>
      <c r="E20" s="35">
        <v>83</v>
      </c>
      <c r="F20" s="35">
        <v>92</v>
      </c>
      <c r="G20" s="35">
        <v>85</v>
      </c>
      <c r="H20" s="35">
        <v>98</v>
      </c>
      <c r="I20" s="36">
        <f t="shared" si="0"/>
        <v>88.83333333333333</v>
      </c>
      <c r="J20" s="1" t="s">
        <v>4</v>
      </c>
    </row>
    <row r="21" spans="1:10" ht="15" customHeight="1">
      <c r="A21" s="28">
        <v>15</v>
      </c>
      <c r="B21" s="38" t="s">
        <v>47</v>
      </c>
      <c r="C21" s="35">
        <v>84</v>
      </c>
      <c r="D21" s="35">
        <v>90</v>
      </c>
      <c r="E21" s="35">
        <v>90</v>
      </c>
      <c r="F21" s="35">
        <v>90</v>
      </c>
      <c r="G21" s="35">
        <v>90</v>
      </c>
      <c r="H21" s="35">
        <v>83</v>
      </c>
      <c r="I21" s="36">
        <f t="shared" si="0"/>
        <v>87.83333333333333</v>
      </c>
      <c r="J21" s="1" t="s">
        <v>4</v>
      </c>
    </row>
    <row r="22" spans="1:10" ht="15" customHeight="1">
      <c r="A22" s="28">
        <v>16</v>
      </c>
      <c r="B22" s="38" t="s">
        <v>48</v>
      </c>
      <c r="C22" s="35">
        <v>86</v>
      </c>
      <c r="D22" s="35">
        <v>90</v>
      </c>
      <c r="E22" s="35">
        <v>82</v>
      </c>
      <c r="F22" s="35">
        <v>90</v>
      </c>
      <c r="G22" s="35">
        <v>80</v>
      </c>
      <c r="H22" s="35">
        <v>95</v>
      </c>
      <c r="I22" s="36">
        <f t="shared" si="0"/>
        <v>87.16666666666667</v>
      </c>
      <c r="J22" s="1" t="s">
        <v>4</v>
      </c>
    </row>
    <row r="23" spans="1:10" ht="18" customHeight="1">
      <c r="A23" s="28">
        <v>17</v>
      </c>
      <c r="B23" s="41" t="s">
        <v>49</v>
      </c>
      <c r="C23" s="35">
        <v>82</v>
      </c>
      <c r="D23" s="35">
        <v>92</v>
      </c>
      <c r="E23" s="35">
        <v>75</v>
      </c>
      <c r="F23" s="35">
        <v>92</v>
      </c>
      <c r="G23" s="35">
        <v>90</v>
      </c>
      <c r="H23" s="35">
        <v>91</v>
      </c>
      <c r="I23" s="36">
        <f t="shared" si="0"/>
        <v>87</v>
      </c>
      <c r="J23" s="1" t="s">
        <v>4</v>
      </c>
    </row>
    <row r="24" spans="1:13" ht="15.75" customHeight="1">
      <c r="A24" s="28">
        <v>18</v>
      </c>
      <c r="B24" s="34" t="s">
        <v>50</v>
      </c>
      <c r="C24" s="35">
        <v>78</v>
      </c>
      <c r="D24" s="35">
        <v>90</v>
      </c>
      <c r="E24" s="35">
        <v>82</v>
      </c>
      <c r="F24" s="35">
        <v>90</v>
      </c>
      <c r="G24" s="35">
        <v>83</v>
      </c>
      <c r="H24" s="35">
        <v>90</v>
      </c>
      <c r="I24" s="36">
        <f t="shared" si="0"/>
        <v>85.5</v>
      </c>
      <c r="J24" s="1" t="s">
        <v>4</v>
      </c>
      <c r="M24" t="s">
        <v>5</v>
      </c>
    </row>
    <row r="25" spans="1:10" ht="15" customHeight="1" thickBot="1">
      <c r="A25" s="28">
        <v>19</v>
      </c>
      <c r="B25" s="42" t="s">
        <v>51</v>
      </c>
      <c r="C25" s="43">
        <v>84</v>
      </c>
      <c r="D25" s="43">
        <v>85</v>
      </c>
      <c r="E25" s="43">
        <v>76</v>
      </c>
      <c r="F25" s="43">
        <v>90</v>
      </c>
      <c r="G25" s="43">
        <v>81</v>
      </c>
      <c r="H25" s="43">
        <v>95</v>
      </c>
      <c r="I25" s="44">
        <f t="shared" si="0"/>
        <v>85.16666666666667</v>
      </c>
      <c r="J25" s="1" t="s">
        <v>4</v>
      </c>
    </row>
    <row r="26" spans="1:10" ht="15.75" customHeight="1">
      <c r="A26" s="28">
        <v>20</v>
      </c>
      <c r="B26" s="45" t="s">
        <v>52</v>
      </c>
      <c r="C26" s="46">
        <v>82</v>
      </c>
      <c r="D26" s="46">
        <v>82</v>
      </c>
      <c r="E26" s="46">
        <v>90</v>
      </c>
      <c r="F26" s="46">
        <v>80</v>
      </c>
      <c r="G26" s="46">
        <v>84</v>
      </c>
      <c r="H26" s="46">
        <v>90</v>
      </c>
      <c r="I26" s="47">
        <f t="shared" si="0"/>
        <v>84.66666666666667</v>
      </c>
      <c r="J26" s="1" t="s">
        <v>4</v>
      </c>
    </row>
    <row r="27" spans="1:10" ht="16.5" customHeight="1">
      <c r="A27" s="28">
        <v>21</v>
      </c>
      <c r="B27" s="38" t="s">
        <v>53</v>
      </c>
      <c r="C27" s="35">
        <v>84</v>
      </c>
      <c r="D27" s="35">
        <v>75</v>
      </c>
      <c r="E27" s="35">
        <v>83</v>
      </c>
      <c r="F27" s="35">
        <v>90</v>
      </c>
      <c r="G27" s="35">
        <v>86</v>
      </c>
      <c r="H27" s="35">
        <v>90</v>
      </c>
      <c r="I27" s="49">
        <f t="shared" si="0"/>
        <v>84.66666666666667</v>
      </c>
      <c r="J27" s="1" t="s">
        <v>4</v>
      </c>
    </row>
    <row r="28" spans="1:10" ht="15.75" customHeight="1">
      <c r="A28" s="28">
        <v>22</v>
      </c>
      <c r="B28" s="38" t="s">
        <v>54</v>
      </c>
      <c r="C28" s="35">
        <v>86</v>
      </c>
      <c r="D28" s="35">
        <v>90</v>
      </c>
      <c r="E28" s="35">
        <v>90</v>
      </c>
      <c r="F28" s="35">
        <v>89</v>
      </c>
      <c r="G28" s="35">
        <v>77</v>
      </c>
      <c r="H28" s="35">
        <v>73</v>
      </c>
      <c r="I28" s="49">
        <f t="shared" si="0"/>
        <v>84.16666666666667</v>
      </c>
      <c r="J28" s="1" t="s">
        <v>4</v>
      </c>
    </row>
    <row r="29" spans="1:10" ht="15.75" customHeight="1">
      <c r="A29" s="28">
        <v>23</v>
      </c>
      <c r="B29" s="38" t="s">
        <v>55</v>
      </c>
      <c r="C29" s="35">
        <v>84</v>
      </c>
      <c r="D29" s="35">
        <v>75</v>
      </c>
      <c r="E29" s="35">
        <v>82</v>
      </c>
      <c r="F29" s="35">
        <v>92</v>
      </c>
      <c r="G29" s="35">
        <v>82</v>
      </c>
      <c r="H29" s="35">
        <v>86</v>
      </c>
      <c r="I29" s="49">
        <f t="shared" si="0"/>
        <v>83.5</v>
      </c>
      <c r="J29" s="1" t="s">
        <v>4</v>
      </c>
    </row>
    <row r="30" spans="1:10" ht="11.25" customHeight="1">
      <c r="A30" s="28">
        <v>24</v>
      </c>
      <c r="B30" s="38" t="s">
        <v>56</v>
      </c>
      <c r="C30" s="35">
        <v>78</v>
      </c>
      <c r="D30" s="35">
        <v>75</v>
      </c>
      <c r="E30" s="35">
        <v>82</v>
      </c>
      <c r="F30" s="35">
        <v>92</v>
      </c>
      <c r="G30" s="35">
        <v>76</v>
      </c>
      <c r="H30" s="35">
        <v>94</v>
      </c>
      <c r="I30" s="49">
        <f t="shared" si="0"/>
        <v>82.83333333333333</v>
      </c>
      <c r="J30" s="1" t="s">
        <v>4</v>
      </c>
    </row>
    <row r="31" spans="1:10" ht="16.5" customHeight="1">
      <c r="A31" s="28">
        <v>25</v>
      </c>
      <c r="B31" s="37" t="s">
        <v>57</v>
      </c>
      <c r="C31" s="35">
        <v>96</v>
      </c>
      <c r="D31" s="35">
        <v>65</v>
      </c>
      <c r="E31" s="35">
        <v>85</v>
      </c>
      <c r="F31" s="35">
        <v>89</v>
      </c>
      <c r="G31" s="35">
        <v>74</v>
      </c>
      <c r="H31" s="35">
        <v>87</v>
      </c>
      <c r="I31" s="49">
        <f t="shared" si="0"/>
        <v>82.66666666666667</v>
      </c>
      <c r="J31" s="1" t="s">
        <v>4</v>
      </c>
    </row>
    <row r="32" spans="1:10" ht="17.25" customHeight="1">
      <c r="A32" s="28">
        <v>26</v>
      </c>
      <c r="B32" s="50" t="s">
        <v>58</v>
      </c>
      <c r="C32" s="35">
        <v>84</v>
      </c>
      <c r="D32" s="35">
        <v>90</v>
      </c>
      <c r="E32" s="35">
        <v>75</v>
      </c>
      <c r="F32" s="35">
        <v>82</v>
      </c>
      <c r="G32" s="35">
        <v>75</v>
      </c>
      <c r="H32" s="35">
        <v>83</v>
      </c>
      <c r="I32" s="49">
        <f t="shared" si="0"/>
        <v>81.5</v>
      </c>
      <c r="J32" s="1" t="s">
        <v>4</v>
      </c>
    </row>
    <row r="33" spans="1:10" ht="16.5" customHeight="1">
      <c r="A33" s="28">
        <v>27</v>
      </c>
      <c r="B33" s="38" t="s">
        <v>59</v>
      </c>
      <c r="C33" s="35">
        <v>70</v>
      </c>
      <c r="D33" s="35">
        <v>80</v>
      </c>
      <c r="E33" s="35">
        <v>75</v>
      </c>
      <c r="F33" s="35">
        <v>90</v>
      </c>
      <c r="G33" s="35">
        <v>78</v>
      </c>
      <c r="H33" s="35">
        <v>94</v>
      </c>
      <c r="I33" s="49">
        <f t="shared" si="0"/>
        <v>81.16666666666667</v>
      </c>
      <c r="J33" s="1" t="s">
        <v>4</v>
      </c>
    </row>
    <row r="34" spans="1:10" ht="15" customHeight="1">
      <c r="A34" s="28">
        <v>28</v>
      </c>
      <c r="B34" s="38" t="s">
        <v>60</v>
      </c>
      <c r="C34" s="35">
        <v>84</v>
      </c>
      <c r="D34" s="35">
        <v>70</v>
      </c>
      <c r="E34" s="35">
        <v>82</v>
      </c>
      <c r="F34" s="35">
        <v>75</v>
      </c>
      <c r="G34" s="35">
        <v>79</v>
      </c>
      <c r="H34" s="35">
        <v>95</v>
      </c>
      <c r="I34" s="49">
        <f t="shared" si="0"/>
        <v>80.83333333333333</v>
      </c>
      <c r="J34" s="1" t="s">
        <v>4</v>
      </c>
    </row>
    <row r="35" spans="1:10" ht="13.5" customHeight="1">
      <c r="A35" s="28">
        <v>29</v>
      </c>
      <c r="B35" s="41" t="s">
        <v>61</v>
      </c>
      <c r="C35" s="35">
        <v>86</v>
      </c>
      <c r="D35" s="35">
        <v>75</v>
      </c>
      <c r="E35" s="35">
        <v>64</v>
      </c>
      <c r="F35" s="35">
        <v>85</v>
      </c>
      <c r="G35" s="35">
        <v>78</v>
      </c>
      <c r="H35" s="35">
        <v>90</v>
      </c>
      <c r="I35" s="49">
        <f t="shared" si="0"/>
        <v>79.66666666666667</v>
      </c>
      <c r="J35" s="1" t="s">
        <v>4</v>
      </c>
    </row>
    <row r="36" spans="1:10" ht="17.25" customHeight="1">
      <c r="A36" s="28">
        <v>30</v>
      </c>
      <c r="B36" s="38" t="s">
        <v>62</v>
      </c>
      <c r="C36" s="35">
        <v>90</v>
      </c>
      <c r="D36" s="35">
        <v>65</v>
      </c>
      <c r="E36" s="35">
        <v>75</v>
      </c>
      <c r="F36" s="35">
        <v>80</v>
      </c>
      <c r="G36" s="35">
        <v>70</v>
      </c>
      <c r="H36" s="35">
        <v>87</v>
      </c>
      <c r="I36" s="49">
        <f t="shared" si="0"/>
        <v>77.83333333333333</v>
      </c>
      <c r="J36" s="1" t="s">
        <v>4</v>
      </c>
    </row>
    <row r="37" spans="1:10" ht="15.75">
      <c r="A37" s="28">
        <v>31</v>
      </c>
      <c r="B37" s="38" t="s">
        <v>63</v>
      </c>
      <c r="C37" s="35">
        <v>75</v>
      </c>
      <c r="D37" s="35">
        <v>60</v>
      </c>
      <c r="E37" s="35">
        <v>75</v>
      </c>
      <c r="F37" s="35">
        <v>77</v>
      </c>
      <c r="G37" s="35">
        <v>75</v>
      </c>
      <c r="H37" s="35">
        <v>95</v>
      </c>
      <c r="I37" s="49">
        <f t="shared" si="0"/>
        <v>76.16666666666667</v>
      </c>
      <c r="J37" s="1" t="s">
        <v>4</v>
      </c>
    </row>
    <row r="38" spans="1:10" ht="15.75">
      <c r="A38" s="28">
        <v>32</v>
      </c>
      <c r="B38" s="37" t="s">
        <v>64</v>
      </c>
      <c r="C38" s="35">
        <v>80</v>
      </c>
      <c r="D38" s="35">
        <v>63</v>
      </c>
      <c r="E38" s="35">
        <v>67</v>
      </c>
      <c r="F38" s="35">
        <v>89</v>
      </c>
      <c r="G38" s="35">
        <v>70</v>
      </c>
      <c r="H38" s="35">
        <v>83</v>
      </c>
      <c r="I38" s="49">
        <f t="shared" si="0"/>
        <v>75.33333333333333</v>
      </c>
      <c r="J38" s="1" t="s">
        <v>4</v>
      </c>
    </row>
    <row r="39" spans="1:10" ht="15.75">
      <c r="A39" s="28">
        <v>33</v>
      </c>
      <c r="B39" s="34" t="s">
        <v>65</v>
      </c>
      <c r="C39" s="35">
        <v>92</v>
      </c>
      <c r="D39" s="35">
        <v>70</v>
      </c>
      <c r="E39" s="35">
        <v>65</v>
      </c>
      <c r="F39" s="35">
        <v>80</v>
      </c>
      <c r="G39" s="35">
        <v>69</v>
      </c>
      <c r="H39" s="35">
        <v>60</v>
      </c>
      <c r="I39" s="49">
        <f t="shared" si="0"/>
        <v>72.66666666666667</v>
      </c>
      <c r="J39" s="1" t="s">
        <v>4</v>
      </c>
    </row>
    <row r="40" spans="1:10" ht="15.75">
      <c r="A40" s="28">
        <v>34</v>
      </c>
      <c r="B40" s="38" t="s">
        <v>66</v>
      </c>
      <c r="C40" s="35">
        <v>92</v>
      </c>
      <c r="D40" s="35">
        <v>60</v>
      </c>
      <c r="E40" s="35">
        <v>65</v>
      </c>
      <c r="F40" s="35">
        <v>74</v>
      </c>
      <c r="G40" s="35">
        <v>62</v>
      </c>
      <c r="H40" s="35">
        <v>83</v>
      </c>
      <c r="I40" s="49">
        <f t="shared" si="0"/>
        <v>72.66666666666667</v>
      </c>
      <c r="J40" s="1" t="s">
        <v>4</v>
      </c>
    </row>
    <row r="41" spans="1:10" ht="15.75">
      <c r="A41" s="28">
        <v>35</v>
      </c>
      <c r="B41" s="38" t="s">
        <v>67</v>
      </c>
      <c r="C41" s="35">
        <v>70</v>
      </c>
      <c r="D41" s="35">
        <v>70</v>
      </c>
      <c r="E41" s="35">
        <v>64</v>
      </c>
      <c r="F41" s="35">
        <v>89</v>
      </c>
      <c r="G41" s="35">
        <v>67</v>
      </c>
      <c r="H41" s="35">
        <v>75</v>
      </c>
      <c r="I41" s="49">
        <f t="shared" si="0"/>
        <v>72.5</v>
      </c>
      <c r="J41" s="1" t="s">
        <v>4</v>
      </c>
    </row>
    <row r="42" spans="1:10" ht="15.75">
      <c r="A42" s="28">
        <v>36</v>
      </c>
      <c r="B42" s="38" t="s">
        <v>68</v>
      </c>
      <c r="C42" s="35">
        <v>75</v>
      </c>
      <c r="D42" s="35">
        <v>72</v>
      </c>
      <c r="E42" s="35">
        <v>67</v>
      </c>
      <c r="F42" s="35">
        <v>74</v>
      </c>
      <c r="G42" s="35">
        <v>67</v>
      </c>
      <c r="H42" s="35">
        <v>78</v>
      </c>
      <c r="I42" s="49">
        <f t="shared" si="0"/>
        <v>72.16666666666667</v>
      </c>
      <c r="J42" s="1" t="s">
        <v>4</v>
      </c>
    </row>
    <row r="43" spans="1:10" ht="15.75">
      <c r="A43" s="16">
        <v>37</v>
      </c>
      <c r="B43" s="38" t="s">
        <v>69</v>
      </c>
      <c r="C43" s="35">
        <v>80</v>
      </c>
      <c r="D43" s="35">
        <v>62</v>
      </c>
      <c r="E43" s="35">
        <v>64</v>
      </c>
      <c r="F43" s="35">
        <v>82</v>
      </c>
      <c r="G43" s="35">
        <v>72</v>
      </c>
      <c r="H43" s="35">
        <v>64</v>
      </c>
      <c r="I43" s="49">
        <f t="shared" si="0"/>
        <v>70.66666666666667</v>
      </c>
      <c r="J43" s="1" t="s">
        <v>4</v>
      </c>
    </row>
    <row r="44" spans="1:10" ht="15.75">
      <c r="A44" s="16">
        <v>38</v>
      </c>
      <c r="B44" s="38" t="s">
        <v>70</v>
      </c>
      <c r="C44" s="35">
        <v>75</v>
      </c>
      <c r="D44" s="35">
        <v>70</v>
      </c>
      <c r="E44" s="35">
        <v>65</v>
      </c>
      <c r="F44" s="35">
        <v>74</v>
      </c>
      <c r="G44" s="35">
        <v>63</v>
      </c>
      <c r="H44" s="35">
        <v>74</v>
      </c>
      <c r="I44" s="49">
        <f t="shared" si="0"/>
        <v>70.16666666666667</v>
      </c>
      <c r="J44" s="1" t="s">
        <v>4</v>
      </c>
    </row>
    <row r="45" spans="1:10" ht="15.75">
      <c r="A45" s="16">
        <v>39</v>
      </c>
      <c r="B45" s="38" t="s">
        <v>71</v>
      </c>
      <c r="C45" s="35">
        <v>60</v>
      </c>
      <c r="D45" s="35">
        <v>70</v>
      </c>
      <c r="E45" s="35">
        <v>75</v>
      </c>
      <c r="F45" s="35">
        <v>74</v>
      </c>
      <c r="G45" s="35">
        <v>65</v>
      </c>
      <c r="H45" s="35">
        <v>74</v>
      </c>
      <c r="I45" s="49">
        <f t="shared" si="0"/>
        <v>69.66666666666667</v>
      </c>
      <c r="J45" s="1" t="s">
        <v>4</v>
      </c>
    </row>
    <row r="46" spans="1:10" ht="15.75">
      <c r="A46" s="16">
        <v>40</v>
      </c>
      <c r="B46" s="38" t="s">
        <v>72</v>
      </c>
      <c r="C46" s="35">
        <v>92</v>
      </c>
      <c r="D46" s="35">
        <v>60</v>
      </c>
      <c r="E46" s="35">
        <v>64</v>
      </c>
      <c r="F46" s="35">
        <v>75</v>
      </c>
      <c r="G46" s="35">
        <v>65</v>
      </c>
      <c r="H46" s="35">
        <v>60</v>
      </c>
      <c r="I46" s="49">
        <f t="shared" si="0"/>
        <v>69.33333333333333</v>
      </c>
      <c r="J46" s="1" t="s">
        <v>4</v>
      </c>
    </row>
    <row r="47" spans="1:10" ht="15.75">
      <c r="A47" s="16">
        <v>41</v>
      </c>
      <c r="B47" s="38" t="s">
        <v>73</v>
      </c>
      <c r="C47" s="51">
        <v>68</v>
      </c>
      <c r="D47" s="35">
        <v>70</v>
      </c>
      <c r="E47" s="35">
        <v>65</v>
      </c>
      <c r="F47" s="35">
        <v>75</v>
      </c>
      <c r="G47" s="35">
        <v>70</v>
      </c>
      <c r="H47" s="35">
        <v>66</v>
      </c>
      <c r="I47" s="49">
        <f t="shared" si="0"/>
        <v>69</v>
      </c>
      <c r="J47" s="1" t="s">
        <v>4</v>
      </c>
    </row>
    <row r="48" spans="1:10" ht="15.75">
      <c r="A48" s="29">
        <v>42</v>
      </c>
      <c r="B48" s="34" t="s">
        <v>74</v>
      </c>
      <c r="C48" s="35">
        <v>82</v>
      </c>
      <c r="D48" s="52"/>
      <c r="E48" s="35">
        <v>75</v>
      </c>
      <c r="F48" s="35">
        <v>82</v>
      </c>
      <c r="G48" s="35">
        <v>75</v>
      </c>
      <c r="H48" s="35">
        <v>65</v>
      </c>
      <c r="I48" s="49">
        <f t="shared" si="0"/>
        <v>63.166666666666664</v>
      </c>
      <c r="J48" s="6" t="s">
        <v>4</v>
      </c>
    </row>
    <row r="49" spans="1:10" ht="15.75">
      <c r="A49" s="16">
        <v>43</v>
      </c>
      <c r="B49" s="41" t="s">
        <v>75</v>
      </c>
      <c r="C49" s="35">
        <v>65</v>
      </c>
      <c r="D49" s="52"/>
      <c r="E49" s="35">
        <v>64</v>
      </c>
      <c r="F49" s="35">
        <v>70</v>
      </c>
      <c r="G49" s="35">
        <v>62</v>
      </c>
      <c r="H49" s="35">
        <v>60</v>
      </c>
      <c r="I49" s="49">
        <f t="shared" si="0"/>
        <v>53.5</v>
      </c>
      <c r="J49" s="1" t="s">
        <v>4</v>
      </c>
    </row>
    <row r="50" spans="1:10" ht="15.75">
      <c r="A50" s="16">
        <v>44</v>
      </c>
      <c r="B50" s="37" t="s">
        <v>76</v>
      </c>
      <c r="C50" s="52"/>
      <c r="D50" s="52"/>
      <c r="E50" s="35">
        <v>67</v>
      </c>
      <c r="F50" s="35">
        <v>73</v>
      </c>
      <c r="G50" s="35">
        <v>64</v>
      </c>
      <c r="H50" s="53">
        <v>73</v>
      </c>
      <c r="I50" s="49">
        <f t="shared" si="0"/>
        <v>46.166666666666664</v>
      </c>
      <c r="J50" s="1"/>
    </row>
    <row r="51" spans="1:10" ht="15">
      <c r="A51" s="16">
        <v>45</v>
      </c>
      <c r="B51" s="54" t="s">
        <v>77</v>
      </c>
      <c r="C51" s="35">
        <v>82</v>
      </c>
      <c r="D51" s="52"/>
      <c r="E51" s="35">
        <v>75</v>
      </c>
      <c r="F51" s="52"/>
      <c r="G51" s="52"/>
      <c r="H51" s="52"/>
      <c r="I51" s="49">
        <f t="shared" si="0"/>
        <v>26.166666666666668</v>
      </c>
      <c r="J51" s="1"/>
    </row>
    <row r="52" spans="1:10" ht="15.75">
      <c r="A52" s="16">
        <v>46</v>
      </c>
      <c r="B52" s="38" t="s">
        <v>78</v>
      </c>
      <c r="C52" s="52"/>
      <c r="D52" s="52"/>
      <c r="E52" s="52"/>
      <c r="F52" s="52"/>
      <c r="G52" s="52"/>
      <c r="H52" s="52"/>
      <c r="I52" s="49">
        <f t="shared" si="0"/>
        <v>0</v>
      </c>
      <c r="J52" s="1"/>
    </row>
    <row r="53" spans="1:10" ht="15.75">
      <c r="A53" s="16">
        <v>47</v>
      </c>
      <c r="B53" s="34" t="s">
        <v>79</v>
      </c>
      <c r="C53" s="52"/>
      <c r="D53" s="52"/>
      <c r="E53" s="52"/>
      <c r="F53" s="52"/>
      <c r="G53" s="52"/>
      <c r="H53" s="52"/>
      <c r="I53" s="49">
        <f t="shared" si="0"/>
        <v>0</v>
      </c>
      <c r="J53" s="1"/>
    </row>
    <row r="54" spans="1:10" ht="15.75" customHeight="1">
      <c r="A54" s="16">
        <v>48</v>
      </c>
      <c r="B54" s="38" t="s">
        <v>80</v>
      </c>
      <c r="C54" s="52"/>
      <c r="D54" s="52"/>
      <c r="E54" s="52"/>
      <c r="F54" s="52"/>
      <c r="G54" s="52"/>
      <c r="H54" s="52"/>
      <c r="I54" s="49">
        <f t="shared" si="0"/>
        <v>0</v>
      </c>
      <c r="J54" s="1"/>
    </row>
    <row r="55" spans="1:10" ht="12" customHeight="1">
      <c r="A55" s="16">
        <v>49</v>
      </c>
      <c r="B55" s="38" t="s">
        <v>81</v>
      </c>
      <c r="C55" s="52"/>
      <c r="D55" s="52"/>
      <c r="E55" s="52"/>
      <c r="F55" s="52"/>
      <c r="G55" s="52"/>
      <c r="H55" s="52"/>
      <c r="I55" s="49">
        <f t="shared" si="0"/>
        <v>0</v>
      </c>
      <c r="J55" s="1" t="s">
        <v>4</v>
      </c>
    </row>
    <row r="56" spans="1:10" ht="12.75" hidden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2" ht="12.75">
      <c r="A57" s="7"/>
      <c r="B57" s="8"/>
    </row>
    <row r="58" spans="1:5" ht="12.75">
      <c r="A58" s="70" t="s">
        <v>8</v>
      </c>
      <c r="B58" s="71"/>
      <c r="E58" t="s">
        <v>9</v>
      </c>
    </row>
    <row r="59" ht="12.75">
      <c r="B59" t="s">
        <v>10</v>
      </c>
    </row>
    <row r="60" spans="1:5" ht="12.75">
      <c r="A60" s="70" t="s">
        <v>11</v>
      </c>
      <c r="B60" s="71"/>
      <c r="E60" t="s">
        <v>12</v>
      </c>
    </row>
    <row r="62" spans="1:5" ht="12.75">
      <c r="A62" s="71" t="s">
        <v>13</v>
      </c>
      <c r="B62" s="71"/>
      <c r="E62" t="s">
        <v>14</v>
      </c>
    </row>
    <row r="63" ht="5.25" customHeight="1"/>
    <row r="64" spans="1:5" ht="33.75" customHeight="1">
      <c r="A64" s="70" t="s">
        <v>25</v>
      </c>
      <c r="B64" s="71"/>
      <c r="E64" t="s">
        <v>15</v>
      </c>
    </row>
    <row r="65" ht="12.75">
      <c r="B65" t="s">
        <v>5</v>
      </c>
    </row>
    <row r="66" spans="1:5" ht="12.75">
      <c r="A66" t="s">
        <v>16</v>
      </c>
      <c r="E66" t="s">
        <v>17</v>
      </c>
    </row>
    <row r="68" spans="1:5" ht="12.75">
      <c r="A68" s="71" t="s">
        <v>19</v>
      </c>
      <c r="B68" s="71"/>
      <c r="E68" t="s">
        <v>18</v>
      </c>
    </row>
    <row r="70" spans="1:5" ht="12.75">
      <c r="A70" s="71" t="s">
        <v>19</v>
      </c>
      <c r="B70" s="71"/>
      <c r="E70" t="s">
        <v>20</v>
      </c>
    </row>
  </sheetData>
  <sheetProtection/>
  <mergeCells count="14">
    <mergeCell ref="J5:J6"/>
    <mergeCell ref="C5:H5"/>
    <mergeCell ref="I5:I6"/>
    <mergeCell ref="B5:B6"/>
    <mergeCell ref="A64:B64"/>
    <mergeCell ref="A62:B62"/>
    <mergeCell ref="A70:B70"/>
    <mergeCell ref="A58:B58"/>
    <mergeCell ref="A68:B68"/>
    <mergeCell ref="B2:J2"/>
    <mergeCell ref="A60:B60"/>
    <mergeCell ref="A3:J3"/>
    <mergeCell ref="A5:A6"/>
    <mergeCell ref="A4:J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106" zoomScaleSheetLayoutView="106" zoomScalePageLayoutView="0" workbookViewId="0" topLeftCell="A2">
      <selection activeCell="B9" sqref="B9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6.8515625" style="0" customWidth="1"/>
    <col min="4" max="5" width="10.140625" style="0" customWidth="1"/>
    <col min="6" max="6" width="0.13671875" style="0" hidden="1" customWidth="1"/>
    <col min="7" max="10" width="9.140625" style="0" hidden="1" customWidth="1"/>
  </cols>
  <sheetData>
    <row r="1" ht="12.75">
      <c r="E1" s="13" t="s">
        <v>24</v>
      </c>
    </row>
    <row r="2" spans="1:5" ht="15" customHeight="1">
      <c r="A2" s="5"/>
      <c r="B2" s="5"/>
      <c r="C2" s="5"/>
      <c r="D2" s="87" t="s">
        <v>26</v>
      </c>
      <c r="E2" s="71"/>
    </row>
    <row r="3" spans="1:5" ht="52.5" customHeight="1">
      <c r="A3" s="74" t="s">
        <v>99</v>
      </c>
      <c r="B3" s="85"/>
      <c r="C3" s="85"/>
      <c r="D3" s="85"/>
      <c r="E3" s="85"/>
    </row>
    <row r="4" spans="1:10" ht="45.75" customHeight="1">
      <c r="A4" s="90"/>
      <c r="B4" s="91"/>
      <c r="C4" s="91"/>
      <c r="D4" s="91"/>
      <c r="E4" s="91"/>
      <c r="F4" s="91"/>
      <c r="G4" s="91"/>
      <c r="H4" s="91"/>
      <c r="I4" s="91"/>
      <c r="J4" s="92"/>
    </row>
    <row r="5" spans="1:6" ht="16.5" customHeight="1">
      <c r="A5" s="88"/>
      <c r="B5" s="82"/>
      <c r="C5" s="83"/>
      <c r="D5" s="83"/>
      <c r="E5" s="83"/>
      <c r="F5" s="9"/>
    </row>
    <row r="6" spans="1:6" ht="27.75" customHeight="1" thickBot="1">
      <c r="A6" s="88"/>
      <c r="B6" s="89"/>
      <c r="C6" s="84"/>
      <c r="D6" s="84"/>
      <c r="E6" s="86"/>
      <c r="F6" s="9"/>
    </row>
    <row r="7" spans="1:6" ht="19.5" customHeight="1">
      <c r="A7" s="28"/>
      <c r="B7" s="56"/>
      <c r="C7" s="123"/>
      <c r="D7" s="26"/>
      <c r="E7" s="10"/>
      <c r="F7" s="9"/>
    </row>
    <row r="8" spans="1:6" ht="18" customHeight="1">
      <c r="A8" s="28"/>
      <c r="B8" s="57"/>
      <c r="C8" s="124"/>
      <c r="D8" s="26"/>
      <c r="E8" s="10"/>
      <c r="F8" s="9"/>
    </row>
    <row r="9" spans="1:6" ht="17.25" customHeight="1">
      <c r="A9" s="28"/>
      <c r="B9" s="58"/>
      <c r="C9" s="124"/>
      <c r="D9" s="26"/>
      <c r="E9" s="10"/>
      <c r="F9" s="9"/>
    </row>
    <row r="10" spans="1:6" s="3" customFormat="1" ht="16.5" customHeight="1">
      <c r="A10" s="28"/>
      <c r="B10" s="58"/>
      <c r="C10" s="124"/>
      <c r="D10" s="26"/>
      <c r="E10" s="23"/>
      <c r="F10" s="24"/>
    </row>
    <row r="11" spans="1:6" ht="14.25" customHeight="1">
      <c r="A11" s="28"/>
      <c r="B11" s="59"/>
      <c r="C11" s="124"/>
      <c r="D11" s="26"/>
      <c r="E11" s="10"/>
      <c r="F11" s="9"/>
    </row>
    <row r="12" spans="1:6" ht="16.5" customHeight="1">
      <c r="A12" s="28"/>
      <c r="B12" s="59"/>
      <c r="C12" s="124"/>
      <c r="D12" s="26"/>
      <c r="E12" s="10"/>
      <c r="F12" s="9"/>
    </row>
    <row r="13" spans="1:6" ht="18" customHeight="1">
      <c r="A13" s="28"/>
      <c r="B13" s="57"/>
      <c r="C13" s="124"/>
      <c r="D13" s="26"/>
      <c r="E13" s="10"/>
      <c r="F13" s="9"/>
    </row>
    <row r="14" spans="1:6" ht="16.5" customHeight="1">
      <c r="A14" s="28"/>
      <c r="B14" s="60"/>
      <c r="C14" s="124"/>
      <c r="D14" s="26"/>
      <c r="E14" s="10"/>
      <c r="F14" s="9"/>
    </row>
    <row r="15" spans="1:6" ht="15" customHeight="1">
      <c r="A15" s="28"/>
      <c r="B15" s="57"/>
      <c r="C15" s="124"/>
      <c r="D15" s="26"/>
      <c r="E15" s="10"/>
      <c r="F15" s="9"/>
    </row>
    <row r="16" spans="1:6" ht="16.5" customHeight="1">
      <c r="A16" s="28"/>
      <c r="B16" s="57"/>
      <c r="C16" s="124"/>
      <c r="D16" s="21"/>
      <c r="E16" s="17"/>
      <c r="F16" s="25"/>
    </row>
    <row r="17" spans="1:6" ht="15.75" customHeight="1">
      <c r="A17" s="28"/>
      <c r="B17" s="57"/>
      <c r="C17" s="124"/>
      <c r="D17" s="21"/>
      <c r="E17" s="18"/>
      <c r="F17" s="25"/>
    </row>
    <row r="18" spans="1:6" ht="16.5" customHeight="1">
      <c r="A18" s="28"/>
      <c r="B18" s="57"/>
      <c r="C18" s="124"/>
      <c r="D18" s="27"/>
      <c r="E18" s="17"/>
      <c r="F18" s="19"/>
    </row>
    <row r="19" spans="1:6" ht="14.25" customHeight="1">
      <c r="A19" s="28"/>
      <c r="B19" s="61"/>
      <c r="C19" s="124"/>
      <c r="D19" s="21"/>
      <c r="E19" s="19"/>
      <c r="F19" s="19"/>
    </row>
    <row r="20" spans="1:6" ht="14.25" customHeight="1">
      <c r="A20" s="28"/>
      <c r="B20" s="57"/>
      <c r="C20" s="124"/>
      <c r="D20" s="27"/>
      <c r="E20" s="19"/>
      <c r="F20" s="19"/>
    </row>
    <row r="21" spans="1:6" ht="15" customHeight="1">
      <c r="A21" s="28"/>
      <c r="B21" s="59"/>
      <c r="C21" s="124"/>
      <c r="D21" s="21"/>
      <c r="E21" s="19"/>
      <c r="F21" s="19"/>
    </row>
    <row r="22" spans="1:6" ht="16.5" customHeight="1">
      <c r="A22" s="28"/>
      <c r="B22" s="59"/>
      <c r="C22" s="124"/>
      <c r="D22" s="21"/>
      <c r="E22" s="19"/>
      <c r="F22" s="19"/>
    </row>
    <row r="23" spans="1:6" ht="15" customHeight="1">
      <c r="A23" s="28"/>
      <c r="B23" s="62"/>
      <c r="C23" s="124"/>
      <c r="D23" s="21"/>
      <c r="E23" s="19"/>
      <c r="F23" s="19"/>
    </row>
    <row r="24" spans="1:6" ht="15" customHeight="1">
      <c r="A24" s="28"/>
      <c r="B24" s="57"/>
      <c r="C24" s="124"/>
      <c r="D24" s="21"/>
      <c r="E24" s="19"/>
      <c r="F24" s="19"/>
    </row>
    <row r="25" spans="1:6" ht="15.75" customHeight="1" thickBot="1">
      <c r="A25" s="28"/>
      <c r="B25" s="63"/>
      <c r="C25" s="125"/>
      <c r="D25" s="21"/>
      <c r="E25" s="19"/>
      <c r="F25" s="19"/>
    </row>
    <row r="26" spans="1:6" ht="16.5" customHeight="1">
      <c r="A26" s="16"/>
      <c r="B26" s="45"/>
      <c r="C26" s="126"/>
      <c r="D26" s="1"/>
      <c r="E26" s="93"/>
      <c r="F26" s="93"/>
    </row>
    <row r="27" spans="1:6" ht="15" customHeight="1">
      <c r="A27" s="16"/>
      <c r="B27" s="38"/>
      <c r="C27" s="127"/>
      <c r="D27" s="1"/>
      <c r="E27" s="19"/>
      <c r="F27" s="19"/>
    </row>
    <row r="28" spans="1:6" ht="15.75" customHeight="1">
      <c r="A28" s="16"/>
      <c r="B28" s="38"/>
      <c r="C28" s="127"/>
      <c r="D28" s="1"/>
      <c r="E28" s="17"/>
      <c r="F28" s="19"/>
    </row>
    <row r="29" spans="1:6" ht="18" customHeight="1">
      <c r="A29" s="16"/>
      <c r="B29" s="38"/>
      <c r="C29" s="127"/>
      <c r="D29" s="1"/>
      <c r="E29" s="14"/>
      <c r="F29" s="14"/>
    </row>
    <row r="30" spans="1:6" ht="15.75" customHeight="1">
      <c r="A30" s="16"/>
      <c r="B30" s="38"/>
      <c r="C30" s="127"/>
      <c r="D30" s="1"/>
      <c r="E30" s="9"/>
      <c r="F30" s="9"/>
    </row>
    <row r="31" spans="1:6" ht="15.75" customHeight="1">
      <c r="A31" s="16"/>
      <c r="B31" s="37"/>
      <c r="C31" s="127"/>
      <c r="D31" s="1"/>
      <c r="E31" s="9"/>
      <c r="F31" s="9"/>
    </row>
    <row r="32" spans="1:6" ht="16.5" customHeight="1">
      <c r="A32" s="16"/>
      <c r="B32" s="38"/>
      <c r="C32" s="127"/>
      <c r="D32" s="1"/>
      <c r="E32" s="9"/>
      <c r="F32" s="9"/>
    </row>
    <row r="33" spans="1:6" ht="16.5" customHeight="1">
      <c r="A33" s="16"/>
      <c r="B33" s="38"/>
      <c r="C33" s="127"/>
      <c r="D33" s="1"/>
      <c r="E33" s="9"/>
      <c r="F33" s="9"/>
    </row>
    <row r="34" spans="1:6" ht="17.25" customHeight="1">
      <c r="A34" s="16"/>
      <c r="B34" s="38"/>
      <c r="C34" s="127"/>
      <c r="D34" s="4"/>
      <c r="E34" s="9"/>
      <c r="F34" s="9"/>
    </row>
    <row r="35" spans="1:6" ht="16.5" customHeight="1">
      <c r="A35" s="16"/>
      <c r="B35" s="41"/>
      <c r="C35" s="127"/>
      <c r="D35" s="1"/>
      <c r="E35" s="11"/>
      <c r="F35" s="9"/>
    </row>
    <row r="36" spans="1:6" ht="15" customHeight="1">
      <c r="A36" s="16"/>
      <c r="B36" s="38"/>
      <c r="C36" s="127"/>
      <c r="D36" s="1"/>
      <c r="E36" s="9"/>
      <c r="F36" s="9"/>
    </row>
    <row r="37" spans="1:6" ht="18.75" customHeight="1">
      <c r="A37" s="16"/>
      <c r="B37" s="38"/>
      <c r="C37" s="127"/>
      <c r="D37" s="1"/>
      <c r="E37" s="15"/>
      <c r="F37" s="15"/>
    </row>
    <row r="38" spans="1:6" ht="17.25" customHeight="1">
      <c r="A38" s="16"/>
      <c r="B38" s="37"/>
      <c r="C38" s="127"/>
      <c r="D38" s="1"/>
      <c r="E38" s="9"/>
      <c r="F38" s="9"/>
    </row>
    <row r="39" spans="1:6" ht="17.25" customHeight="1">
      <c r="A39" s="16"/>
      <c r="B39" s="34"/>
      <c r="C39" s="127"/>
      <c r="D39" s="1"/>
      <c r="E39" s="9"/>
      <c r="F39" s="9"/>
    </row>
    <row r="40" spans="1:6" ht="15.75">
      <c r="A40" s="16"/>
      <c r="B40" s="38"/>
      <c r="C40" s="127"/>
      <c r="D40" s="1"/>
      <c r="E40" s="11"/>
      <c r="F40" s="9"/>
    </row>
    <row r="41" spans="1:6" ht="15.75">
      <c r="A41" s="16"/>
      <c r="B41" s="38"/>
      <c r="C41" s="127"/>
      <c r="D41" s="1"/>
      <c r="E41" s="11"/>
      <c r="F41" s="9"/>
    </row>
    <row r="42" spans="1:6" ht="15.75">
      <c r="A42" s="16"/>
      <c r="B42" s="38"/>
      <c r="C42" s="127"/>
      <c r="D42" s="1"/>
      <c r="E42" s="11"/>
      <c r="F42" s="9"/>
    </row>
    <row r="43" spans="1:6" ht="15.75">
      <c r="A43" s="16"/>
      <c r="B43" s="38"/>
      <c r="C43" s="127"/>
      <c r="D43" s="1"/>
      <c r="E43" s="20"/>
      <c r="F43" s="9"/>
    </row>
    <row r="44" spans="1:6" ht="15.75">
      <c r="A44" s="16"/>
      <c r="B44" s="38"/>
      <c r="C44" s="127"/>
      <c r="D44" s="1"/>
      <c r="E44" s="11"/>
      <c r="F44" s="9"/>
    </row>
    <row r="45" spans="1:6" ht="15.75">
      <c r="A45" s="16"/>
      <c r="B45" s="38"/>
      <c r="C45" s="127"/>
      <c r="D45" s="1"/>
      <c r="E45" s="11"/>
      <c r="F45" s="9"/>
    </row>
    <row r="46" spans="1:6" ht="19.5" customHeight="1">
      <c r="A46" s="16"/>
      <c r="B46" s="38"/>
      <c r="C46" s="127"/>
      <c r="D46" s="1"/>
      <c r="E46" s="11"/>
      <c r="F46" s="9"/>
    </row>
    <row r="47" spans="1:6" ht="15.75">
      <c r="A47" s="16"/>
      <c r="B47" s="38"/>
      <c r="C47" s="127"/>
      <c r="D47" s="1"/>
      <c r="E47" s="11"/>
      <c r="F47" s="9"/>
    </row>
    <row r="48" spans="1:6" ht="15.75">
      <c r="A48" s="16"/>
      <c r="B48" s="34"/>
      <c r="C48" s="127"/>
      <c r="D48" s="1"/>
      <c r="E48" s="11"/>
      <c r="F48" s="9"/>
    </row>
    <row r="49" spans="1:6" ht="15.75">
      <c r="A49" s="16"/>
      <c r="B49" s="41"/>
      <c r="C49" s="127"/>
      <c r="D49" s="1"/>
      <c r="E49" s="11"/>
      <c r="F49" s="9"/>
    </row>
    <row r="50" spans="1:6" ht="15.75">
      <c r="A50" s="16"/>
      <c r="B50" s="37"/>
      <c r="C50" s="127"/>
      <c r="D50" s="1"/>
      <c r="E50" s="11"/>
      <c r="F50" s="9"/>
    </row>
    <row r="51" spans="1:6" ht="17.25" customHeight="1">
      <c r="A51" s="16"/>
      <c r="B51" s="54"/>
      <c r="C51" s="127"/>
      <c r="D51" s="1"/>
      <c r="E51" s="11"/>
      <c r="F51" s="9"/>
    </row>
    <row r="52" spans="1:6" ht="15.75">
      <c r="A52" s="16"/>
      <c r="B52" s="38"/>
      <c r="C52" s="127"/>
      <c r="D52" s="1"/>
      <c r="E52" s="11"/>
      <c r="F52" s="9"/>
    </row>
    <row r="53" spans="1:6" ht="15.75">
      <c r="A53" s="16"/>
      <c r="B53" s="34"/>
      <c r="C53" s="127"/>
      <c r="D53" s="1"/>
      <c r="E53" s="11"/>
      <c r="F53" s="9"/>
    </row>
    <row r="54" spans="1:6" ht="18.75" customHeight="1">
      <c r="A54" s="16"/>
      <c r="B54" s="38"/>
      <c r="C54" s="127"/>
      <c r="D54" s="1"/>
      <c r="E54" s="11"/>
      <c r="F54" s="9"/>
    </row>
    <row r="55" spans="1:6" ht="15.75">
      <c r="A55" s="16"/>
      <c r="B55" s="38"/>
      <c r="C55" s="127"/>
      <c r="D55" s="1"/>
      <c r="E55" s="11"/>
      <c r="F55" s="9"/>
    </row>
    <row r="56" spans="1:6" ht="21" customHeight="1">
      <c r="A56" s="55"/>
      <c r="B56" s="55"/>
      <c r="C56" s="55"/>
      <c r="D56" s="55"/>
      <c r="E56" s="55"/>
      <c r="F56" s="48"/>
    </row>
    <row r="57" spans="1:6" ht="12.75" customHeight="1">
      <c r="A57" s="94"/>
      <c r="B57" s="95"/>
      <c r="C57" s="55"/>
      <c r="D57" s="55"/>
      <c r="E57" s="55"/>
      <c r="F57" s="48"/>
    </row>
    <row r="60" spans="1:2" ht="12.75" customHeight="1">
      <c r="A60" s="70"/>
      <c r="B60" s="71"/>
    </row>
    <row r="62" spans="1:2" ht="12.75">
      <c r="A62" s="71"/>
      <c r="B62" s="71"/>
    </row>
    <row r="64" spans="1:2" ht="26.25" customHeight="1">
      <c r="A64" s="70"/>
      <c r="B64" s="71"/>
    </row>
    <row r="68" spans="1:2" ht="12.75">
      <c r="A68" s="71"/>
      <c r="B68" s="71"/>
    </row>
    <row r="70" spans="1:2" ht="12.75">
      <c r="A70" s="71"/>
      <c r="B70" s="71"/>
    </row>
  </sheetData>
  <sheetProtection/>
  <mergeCells count="15">
    <mergeCell ref="A70:B70"/>
    <mergeCell ref="A68:B68"/>
    <mergeCell ref="E26:F26"/>
    <mergeCell ref="A57:B57"/>
    <mergeCell ref="A60:B60"/>
    <mergeCell ref="A62:B62"/>
    <mergeCell ref="A64:B64"/>
    <mergeCell ref="D5:D6"/>
    <mergeCell ref="A3:E3"/>
    <mergeCell ref="E5:E6"/>
    <mergeCell ref="D2:E2"/>
    <mergeCell ref="A5:A6"/>
    <mergeCell ref="B5:B6"/>
    <mergeCell ref="C5:C6"/>
    <mergeCell ref="A4:J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6"/>
  <sheetViews>
    <sheetView view="pageBreakPreview" zoomScale="106" zoomScaleSheetLayoutView="106" zoomScalePageLayoutView="0" workbookViewId="0" topLeftCell="A4">
      <selection activeCell="N9" sqref="N9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3.421875" style="0" customWidth="1"/>
    <col min="4" max="7" width="2.8515625" style="0" customWidth="1"/>
    <col min="8" max="10" width="3.28125" style="0" customWidth="1"/>
    <col min="11" max="11" width="3.421875" style="0" customWidth="1"/>
    <col min="12" max="12" width="5.140625" style="0" customWidth="1"/>
    <col min="13" max="13" width="4.140625" style="0" customWidth="1"/>
    <col min="14" max="14" width="12.140625" style="0" customWidth="1"/>
  </cols>
  <sheetData>
    <row r="1" ht="12.75" hidden="1"/>
    <row r="2" spans="1:13" ht="13.5" customHeight="1">
      <c r="A2" s="12"/>
      <c r="B2" s="72" t="s">
        <v>24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9.25" customHeight="1">
      <c r="A3" s="96" t="s">
        <v>7</v>
      </c>
      <c r="B3" s="9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33" customHeight="1">
      <c r="A4" s="100" t="s">
        <v>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" customHeight="1">
      <c r="A5" s="88" t="s">
        <v>0</v>
      </c>
      <c r="B5" s="82" t="s">
        <v>1</v>
      </c>
      <c r="C5" s="112" t="s">
        <v>6</v>
      </c>
      <c r="D5" s="112"/>
      <c r="E5" s="112"/>
      <c r="F5" s="112"/>
      <c r="G5" s="112"/>
      <c r="H5" s="112"/>
      <c r="I5" s="112"/>
      <c r="J5" s="112"/>
      <c r="K5" s="112"/>
      <c r="L5" s="113" t="s">
        <v>2</v>
      </c>
      <c r="M5" s="101" t="s">
        <v>3</v>
      </c>
    </row>
    <row r="6" spans="1:14" ht="114" customHeight="1" thickBot="1">
      <c r="A6" s="99"/>
      <c r="B6" s="89"/>
      <c r="C6" s="114" t="s">
        <v>83</v>
      </c>
      <c r="D6" s="114" t="s">
        <v>84</v>
      </c>
      <c r="E6" s="114" t="s">
        <v>27</v>
      </c>
      <c r="F6" s="114" t="s">
        <v>28</v>
      </c>
      <c r="G6" s="114" t="s">
        <v>85</v>
      </c>
      <c r="H6" s="114" t="s">
        <v>86</v>
      </c>
      <c r="I6" s="114" t="s">
        <v>87</v>
      </c>
      <c r="J6" s="114" t="s">
        <v>88</v>
      </c>
      <c r="K6" s="114" t="s">
        <v>89</v>
      </c>
      <c r="L6" s="115"/>
      <c r="M6" s="101"/>
      <c r="N6" t="s">
        <v>5</v>
      </c>
    </row>
    <row r="7" spans="1:15" ht="15" customHeight="1">
      <c r="A7" s="65"/>
      <c r="B7" s="31"/>
      <c r="C7" s="116"/>
      <c r="D7" s="116"/>
      <c r="E7" s="116"/>
      <c r="F7" s="116"/>
      <c r="G7" s="116"/>
      <c r="H7" s="116"/>
      <c r="I7" s="116"/>
      <c r="J7" s="116"/>
      <c r="K7" s="116"/>
      <c r="L7" s="109"/>
      <c r="M7" s="27"/>
      <c r="N7" s="2"/>
      <c r="O7" s="2"/>
    </row>
    <row r="8" spans="1:15" ht="15.75" customHeight="1">
      <c r="A8" s="66"/>
      <c r="B8" s="37"/>
      <c r="C8" s="117"/>
      <c r="D8" s="117"/>
      <c r="E8" s="117"/>
      <c r="F8" s="117"/>
      <c r="G8" s="117"/>
      <c r="H8" s="117"/>
      <c r="I8" s="117"/>
      <c r="J8" s="117"/>
      <c r="K8" s="117"/>
      <c r="L8" s="110"/>
      <c r="M8" s="27"/>
      <c r="N8" s="2"/>
      <c r="O8" s="2"/>
    </row>
    <row r="9" spans="1:15" ht="12.75" customHeight="1">
      <c r="A9" s="66"/>
      <c r="B9" s="40"/>
      <c r="C9" s="117"/>
      <c r="D9" s="117"/>
      <c r="E9" s="117"/>
      <c r="F9" s="117"/>
      <c r="G9" s="117"/>
      <c r="H9" s="117"/>
      <c r="I9" s="117"/>
      <c r="J9" s="117"/>
      <c r="K9" s="117"/>
      <c r="L9" s="110"/>
      <c r="M9" s="27"/>
      <c r="N9" s="2"/>
      <c r="O9" s="2"/>
    </row>
    <row r="10" spans="1:15" s="3" customFormat="1" ht="12.75" customHeight="1">
      <c r="A10" s="66"/>
      <c r="B10" s="38"/>
      <c r="C10" s="117"/>
      <c r="D10" s="117"/>
      <c r="E10" s="117"/>
      <c r="F10" s="117"/>
      <c r="G10" s="117"/>
      <c r="H10" s="117"/>
      <c r="I10" s="117"/>
      <c r="J10" s="117"/>
      <c r="K10" s="117"/>
      <c r="L10" s="110"/>
      <c r="M10" s="27"/>
      <c r="N10" s="2"/>
      <c r="O10" s="2"/>
    </row>
    <row r="11" spans="1:15" ht="14.25" customHeight="1">
      <c r="A11" s="66"/>
      <c r="B11" s="37"/>
      <c r="C11" s="117"/>
      <c r="D11" s="117"/>
      <c r="E11" s="117"/>
      <c r="F11" s="117"/>
      <c r="G11" s="117"/>
      <c r="H11" s="117"/>
      <c r="I11" s="117"/>
      <c r="J11" s="117"/>
      <c r="K11" s="117"/>
      <c r="L11" s="110"/>
      <c r="M11" s="27"/>
      <c r="N11" s="2"/>
      <c r="O11" s="2"/>
    </row>
    <row r="12" spans="1:15" ht="14.25" customHeight="1">
      <c r="A12" s="66"/>
      <c r="B12" s="38"/>
      <c r="C12" s="117"/>
      <c r="D12" s="117"/>
      <c r="E12" s="117"/>
      <c r="F12" s="117"/>
      <c r="G12" s="117"/>
      <c r="H12" s="117"/>
      <c r="I12" s="117"/>
      <c r="J12" s="117"/>
      <c r="K12" s="117"/>
      <c r="L12" s="110"/>
      <c r="M12" s="27"/>
      <c r="N12" s="2"/>
      <c r="O12" s="2"/>
    </row>
    <row r="13" spans="1:15" ht="14.25" customHeight="1">
      <c r="A13" s="66"/>
      <c r="B13" s="38"/>
      <c r="C13" s="117"/>
      <c r="D13" s="117"/>
      <c r="E13" s="117"/>
      <c r="F13" s="117"/>
      <c r="G13" s="117"/>
      <c r="H13" s="117"/>
      <c r="I13" s="117"/>
      <c r="J13" s="117"/>
      <c r="K13" s="117"/>
      <c r="L13" s="110"/>
      <c r="M13" s="27"/>
      <c r="N13" s="2"/>
      <c r="O13" s="2"/>
    </row>
    <row r="14" spans="1:15" ht="15" customHeight="1">
      <c r="A14" s="66"/>
      <c r="B14" s="38"/>
      <c r="C14" s="117"/>
      <c r="D14" s="117"/>
      <c r="E14" s="117"/>
      <c r="F14" s="117"/>
      <c r="G14" s="117"/>
      <c r="H14" s="117"/>
      <c r="I14" s="117"/>
      <c r="J14" s="117"/>
      <c r="K14" s="117"/>
      <c r="L14" s="110"/>
      <c r="M14" s="27"/>
      <c r="N14" s="2"/>
      <c r="O14" s="2"/>
    </row>
    <row r="15" spans="1:15" ht="14.25" customHeight="1">
      <c r="A15" s="66"/>
      <c r="B15" s="34"/>
      <c r="C15" s="117"/>
      <c r="D15" s="117"/>
      <c r="E15" s="117"/>
      <c r="F15" s="117"/>
      <c r="G15" s="117"/>
      <c r="H15" s="117"/>
      <c r="I15" s="117"/>
      <c r="J15" s="117"/>
      <c r="K15" s="117"/>
      <c r="L15" s="110"/>
      <c r="M15" s="27"/>
      <c r="N15" s="2"/>
      <c r="O15" s="2"/>
    </row>
    <row r="16" spans="1:15" ht="15.75" customHeight="1">
      <c r="A16" s="66"/>
      <c r="B16" s="34"/>
      <c r="C16" s="117"/>
      <c r="D16" s="117"/>
      <c r="E16" s="117"/>
      <c r="F16" s="117"/>
      <c r="G16" s="117"/>
      <c r="H16" s="117"/>
      <c r="I16" s="117"/>
      <c r="J16" s="117"/>
      <c r="K16" s="117"/>
      <c r="L16" s="110"/>
      <c r="M16" s="27"/>
      <c r="N16" s="2"/>
      <c r="O16" s="2"/>
    </row>
    <row r="17" spans="1:15" ht="15.75" customHeight="1">
      <c r="A17" s="66"/>
      <c r="B17" s="34"/>
      <c r="C17" s="117"/>
      <c r="D17" s="117"/>
      <c r="E17" s="117"/>
      <c r="F17" s="117"/>
      <c r="G17" s="117"/>
      <c r="H17" s="117"/>
      <c r="I17" s="117"/>
      <c r="J17" s="117"/>
      <c r="K17" s="117"/>
      <c r="L17" s="110"/>
      <c r="M17" s="27"/>
      <c r="N17" s="2"/>
      <c r="O17" s="2"/>
    </row>
    <row r="18" spans="1:15" ht="12.75" customHeight="1">
      <c r="A18" s="66"/>
      <c r="B18" s="41"/>
      <c r="C18" s="117"/>
      <c r="D18" s="117"/>
      <c r="E18" s="117"/>
      <c r="F18" s="117"/>
      <c r="G18" s="117"/>
      <c r="H18" s="117"/>
      <c r="I18" s="117"/>
      <c r="J18" s="117"/>
      <c r="K18" s="117"/>
      <c r="L18" s="110"/>
      <c r="M18" s="27"/>
      <c r="N18" s="2"/>
      <c r="O18" s="2"/>
    </row>
    <row r="19" spans="1:15" ht="14.25" customHeight="1">
      <c r="A19" s="66"/>
      <c r="B19" s="34"/>
      <c r="C19" s="117"/>
      <c r="D19" s="117"/>
      <c r="E19" s="117"/>
      <c r="F19" s="117"/>
      <c r="G19" s="117"/>
      <c r="H19" s="117"/>
      <c r="I19" s="117"/>
      <c r="J19" s="117"/>
      <c r="K19" s="117"/>
      <c r="L19" s="110"/>
      <c r="M19" s="118"/>
      <c r="N19" s="2"/>
      <c r="O19" s="2"/>
    </row>
    <row r="20" spans="1:15" ht="13.5" customHeight="1">
      <c r="A20" s="66"/>
      <c r="B20" s="34"/>
      <c r="C20" s="117"/>
      <c r="D20" s="117"/>
      <c r="E20" s="117"/>
      <c r="F20" s="117"/>
      <c r="G20" s="117"/>
      <c r="H20" s="117"/>
      <c r="I20" s="117"/>
      <c r="J20" s="117"/>
      <c r="K20" s="117"/>
      <c r="L20" s="110"/>
      <c r="M20" s="27"/>
      <c r="N20" s="2"/>
      <c r="O20" s="2"/>
    </row>
    <row r="21" spans="1:15" ht="13.5" customHeight="1">
      <c r="A21" s="66"/>
      <c r="B21" s="38"/>
      <c r="C21" s="117"/>
      <c r="D21" s="117"/>
      <c r="E21" s="117"/>
      <c r="F21" s="117"/>
      <c r="G21" s="117"/>
      <c r="H21" s="117"/>
      <c r="I21" s="117"/>
      <c r="J21" s="117"/>
      <c r="K21" s="117"/>
      <c r="L21" s="110"/>
      <c r="M21" s="27"/>
      <c r="N21" s="2"/>
      <c r="O21" s="2"/>
    </row>
    <row r="22" spans="1:15" ht="16.5" customHeight="1">
      <c r="A22" s="66"/>
      <c r="B22" s="34"/>
      <c r="C22" s="117"/>
      <c r="D22" s="117"/>
      <c r="E22" s="117"/>
      <c r="F22" s="117"/>
      <c r="G22" s="117"/>
      <c r="H22" s="117"/>
      <c r="I22" s="117"/>
      <c r="J22" s="117"/>
      <c r="K22" s="117"/>
      <c r="L22" s="110"/>
      <c r="M22" s="27"/>
      <c r="N22" s="2"/>
      <c r="O22" s="2"/>
    </row>
    <row r="23" spans="1:15" ht="14.25" customHeight="1" thickBot="1">
      <c r="A23" s="67"/>
      <c r="B23" s="42"/>
      <c r="C23" s="119"/>
      <c r="D23" s="119"/>
      <c r="E23" s="119"/>
      <c r="F23" s="119"/>
      <c r="G23" s="119"/>
      <c r="H23" s="119"/>
      <c r="I23" s="119"/>
      <c r="J23" s="119"/>
      <c r="K23" s="119"/>
      <c r="L23" s="111"/>
      <c r="M23" s="27"/>
      <c r="N23" s="2"/>
      <c r="O23" s="2"/>
    </row>
    <row r="24" spans="1:15" ht="14.25" customHeight="1">
      <c r="A24" s="29"/>
      <c r="B24" s="64"/>
      <c r="C24" s="120"/>
      <c r="D24" s="120"/>
      <c r="E24" s="120"/>
      <c r="F24" s="120"/>
      <c r="G24" s="120"/>
      <c r="H24" s="120"/>
      <c r="I24" s="120"/>
      <c r="J24" s="120"/>
      <c r="K24" s="120"/>
      <c r="L24" s="107"/>
      <c r="M24" s="27"/>
      <c r="N24" s="2"/>
      <c r="O24" s="2"/>
    </row>
    <row r="25" spans="1:15" ht="14.25" customHeight="1">
      <c r="A25" s="16"/>
      <c r="B25" s="38"/>
      <c r="C25" s="117"/>
      <c r="D25" s="117"/>
      <c r="E25" s="117"/>
      <c r="F25" s="117"/>
      <c r="G25" s="117"/>
      <c r="H25" s="117"/>
      <c r="I25" s="117"/>
      <c r="J25" s="117"/>
      <c r="K25" s="117"/>
      <c r="L25" s="108"/>
      <c r="M25" s="27"/>
      <c r="N25" s="2"/>
      <c r="O25" s="2"/>
    </row>
    <row r="26" spans="1:15" ht="12.75" customHeight="1">
      <c r="A26" s="16"/>
      <c r="B26" s="38"/>
      <c r="C26" s="117"/>
      <c r="D26" s="117"/>
      <c r="E26" s="117"/>
      <c r="F26" s="117"/>
      <c r="G26" s="117"/>
      <c r="H26" s="117"/>
      <c r="I26" s="117"/>
      <c r="J26" s="117"/>
      <c r="K26" s="117"/>
      <c r="L26" s="108"/>
      <c r="M26" s="27"/>
      <c r="N26" s="2"/>
      <c r="O26" s="2"/>
    </row>
    <row r="27" spans="1:15" ht="13.5" customHeight="1">
      <c r="A27" s="16"/>
      <c r="B27" s="37"/>
      <c r="C27" s="117"/>
      <c r="D27" s="117"/>
      <c r="E27" s="117"/>
      <c r="F27" s="117"/>
      <c r="G27" s="117"/>
      <c r="H27" s="117"/>
      <c r="I27" s="117"/>
      <c r="J27" s="117"/>
      <c r="K27" s="117"/>
      <c r="L27" s="108"/>
      <c r="M27" s="27"/>
      <c r="N27" s="2"/>
      <c r="O27" s="2"/>
    </row>
    <row r="28" spans="1:15" ht="14.25" customHeight="1">
      <c r="A28" s="16"/>
      <c r="B28" s="38"/>
      <c r="C28" s="117"/>
      <c r="D28" s="117"/>
      <c r="E28" s="117"/>
      <c r="F28" s="117"/>
      <c r="G28" s="117"/>
      <c r="H28" s="117"/>
      <c r="I28" s="117"/>
      <c r="J28" s="117"/>
      <c r="K28" s="117"/>
      <c r="L28" s="108"/>
      <c r="M28" s="27"/>
      <c r="N28" s="2"/>
      <c r="O28" s="2"/>
    </row>
    <row r="29" spans="1:15" ht="12.75" customHeight="1">
      <c r="A29" s="16"/>
      <c r="B29" s="38"/>
      <c r="C29" s="117"/>
      <c r="D29" s="117"/>
      <c r="E29" s="117"/>
      <c r="F29" s="117"/>
      <c r="G29" s="117"/>
      <c r="H29" s="117"/>
      <c r="I29" s="117"/>
      <c r="J29" s="117"/>
      <c r="K29" s="117"/>
      <c r="L29" s="108"/>
      <c r="M29" s="27"/>
      <c r="N29" s="2"/>
      <c r="O29" s="2"/>
    </row>
    <row r="30" spans="1:15" ht="12.75" customHeight="1">
      <c r="A30" s="16"/>
      <c r="B30" s="37"/>
      <c r="C30" s="117"/>
      <c r="D30" s="117"/>
      <c r="E30" s="117"/>
      <c r="F30" s="117"/>
      <c r="G30" s="117"/>
      <c r="H30" s="117"/>
      <c r="I30" s="117"/>
      <c r="J30" s="117"/>
      <c r="K30" s="117"/>
      <c r="L30" s="108"/>
      <c r="M30" s="27"/>
      <c r="N30" s="2"/>
      <c r="O30" s="2"/>
    </row>
    <row r="31" spans="1:15" ht="12.75" customHeight="1">
      <c r="A31" s="16"/>
      <c r="B31" s="34"/>
      <c r="C31" s="117"/>
      <c r="D31" s="117"/>
      <c r="E31" s="117"/>
      <c r="F31" s="117"/>
      <c r="G31" s="117"/>
      <c r="H31" s="117"/>
      <c r="I31" s="117"/>
      <c r="J31" s="117"/>
      <c r="K31" s="117"/>
      <c r="L31" s="108"/>
      <c r="M31" s="4"/>
      <c r="N31" s="2"/>
      <c r="O31" s="2"/>
    </row>
    <row r="32" spans="1:15" ht="13.5" customHeight="1">
      <c r="A32" s="16"/>
      <c r="B32" s="37"/>
      <c r="C32" s="117"/>
      <c r="D32" s="117"/>
      <c r="E32" s="117"/>
      <c r="F32" s="117"/>
      <c r="G32" s="117"/>
      <c r="H32" s="117"/>
      <c r="I32" s="117"/>
      <c r="J32" s="117"/>
      <c r="K32" s="117"/>
      <c r="L32" s="108"/>
      <c r="M32" s="27"/>
      <c r="N32" s="2"/>
      <c r="O32" s="2"/>
    </row>
    <row r="33" spans="1:15" ht="15" customHeight="1">
      <c r="A33" s="16"/>
      <c r="B33" s="38"/>
      <c r="C33" s="117"/>
      <c r="D33" s="117"/>
      <c r="E33" s="117"/>
      <c r="F33" s="117"/>
      <c r="G33" s="117"/>
      <c r="H33" s="117"/>
      <c r="I33" s="117"/>
      <c r="J33" s="117"/>
      <c r="K33" s="117"/>
      <c r="L33" s="108"/>
      <c r="M33" s="27"/>
      <c r="N33" s="2"/>
      <c r="O33" s="2"/>
    </row>
    <row r="34" spans="1:15" ht="12.75" customHeight="1">
      <c r="A34" s="16"/>
      <c r="B34" s="38"/>
      <c r="C34" s="117"/>
      <c r="D34" s="117"/>
      <c r="E34" s="117"/>
      <c r="F34" s="117"/>
      <c r="G34" s="117"/>
      <c r="H34" s="117"/>
      <c r="I34" s="117"/>
      <c r="J34" s="117"/>
      <c r="K34" s="117"/>
      <c r="L34" s="108"/>
      <c r="M34" s="27"/>
      <c r="N34" s="2"/>
      <c r="O34" s="2"/>
    </row>
    <row r="35" spans="1:15" ht="12" customHeight="1">
      <c r="A35" s="16"/>
      <c r="B35" s="38"/>
      <c r="C35" s="117"/>
      <c r="D35" s="117"/>
      <c r="E35" s="117"/>
      <c r="F35" s="117"/>
      <c r="G35" s="117"/>
      <c r="H35" s="117"/>
      <c r="I35" s="117"/>
      <c r="J35" s="117"/>
      <c r="K35" s="117"/>
      <c r="L35" s="108"/>
      <c r="M35" s="27"/>
      <c r="N35" s="2"/>
      <c r="O35" s="2"/>
    </row>
    <row r="36" spans="1:15" ht="14.25" customHeight="1">
      <c r="A36" s="16"/>
      <c r="B36" s="34"/>
      <c r="C36" s="117"/>
      <c r="D36" s="117"/>
      <c r="E36" s="117"/>
      <c r="F36" s="117"/>
      <c r="G36" s="117"/>
      <c r="H36" s="117"/>
      <c r="I36" s="117"/>
      <c r="J36" s="117"/>
      <c r="K36" s="117"/>
      <c r="L36" s="108"/>
      <c r="M36" s="27"/>
      <c r="N36" s="2"/>
      <c r="O36" s="2"/>
    </row>
    <row r="37" spans="1:15" ht="15.75" customHeight="1">
      <c r="A37" s="16"/>
      <c r="B37" s="38"/>
      <c r="C37" s="121"/>
      <c r="D37" s="117"/>
      <c r="E37" s="117"/>
      <c r="F37" s="117"/>
      <c r="G37" s="117"/>
      <c r="H37" s="117"/>
      <c r="I37" s="117"/>
      <c r="J37" s="117"/>
      <c r="K37" s="117"/>
      <c r="L37" s="108"/>
      <c r="M37" s="27"/>
      <c r="N37" s="2"/>
      <c r="O37" s="2"/>
    </row>
    <row r="38" spans="1:15" ht="13.5" customHeight="1">
      <c r="A38" s="16"/>
      <c r="B38" s="38"/>
      <c r="C38" s="117"/>
      <c r="D38" s="117"/>
      <c r="E38" s="117"/>
      <c r="F38" s="117"/>
      <c r="G38" s="117"/>
      <c r="H38" s="117"/>
      <c r="I38" s="117"/>
      <c r="J38" s="117"/>
      <c r="K38" s="117"/>
      <c r="L38" s="108"/>
      <c r="M38" s="27"/>
      <c r="N38" s="2"/>
      <c r="O38" s="2"/>
    </row>
    <row r="39" spans="1:15" ht="11.25" customHeight="1">
      <c r="A39" s="16"/>
      <c r="B39" s="38"/>
      <c r="C39" s="117"/>
      <c r="D39" s="117"/>
      <c r="E39" s="117"/>
      <c r="F39" s="117"/>
      <c r="G39" s="117"/>
      <c r="H39" s="117"/>
      <c r="I39" s="117"/>
      <c r="J39" s="117"/>
      <c r="K39" s="117"/>
      <c r="L39" s="108"/>
      <c r="M39" s="27"/>
      <c r="N39" s="2"/>
      <c r="O39" s="2"/>
    </row>
    <row r="40" spans="1:15" ht="14.25" customHeight="1">
      <c r="A40" s="16"/>
      <c r="B40" s="41"/>
      <c r="C40" s="117"/>
      <c r="D40" s="117"/>
      <c r="E40" s="117"/>
      <c r="F40" s="117"/>
      <c r="G40" s="117"/>
      <c r="H40" s="117"/>
      <c r="I40" s="117"/>
      <c r="J40" s="117"/>
      <c r="K40" s="117"/>
      <c r="L40" s="108"/>
      <c r="M40" s="27"/>
      <c r="N40" s="2"/>
      <c r="O40" s="2"/>
    </row>
    <row r="41" spans="1:15" ht="13.5" customHeight="1">
      <c r="A41" s="16"/>
      <c r="B41" s="38"/>
      <c r="C41" s="117"/>
      <c r="D41" s="117"/>
      <c r="E41" s="117"/>
      <c r="F41" s="117"/>
      <c r="G41" s="117"/>
      <c r="H41" s="117"/>
      <c r="I41" s="117"/>
      <c r="J41" s="117"/>
      <c r="K41" s="117"/>
      <c r="L41" s="108"/>
      <c r="M41" s="27"/>
      <c r="N41" s="2"/>
      <c r="O41" s="2"/>
    </row>
    <row r="42" spans="1:15" ht="12.75" customHeight="1">
      <c r="A42" s="16"/>
      <c r="B42" s="38"/>
      <c r="C42" s="117"/>
      <c r="D42" s="117"/>
      <c r="E42" s="117"/>
      <c r="F42" s="117"/>
      <c r="G42" s="117"/>
      <c r="H42" s="117"/>
      <c r="I42" s="117"/>
      <c r="J42" s="117"/>
      <c r="K42" s="117"/>
      <c r="L42" s="108"/>
      <c r="M42" s="4"/>
      <c r="N42" s="2"/>
      <c r="O42" s="2"/>
    </row>
    <row r="43" spans="1:15" ht="13.5" customHeight="1">
      <c r="A43" s="16"/>
      <c r="B43" s="34"/>
      <c r="C43" s="117"/>
      <c r="D43" s="117"/>
      <c r="E43" s="117"/>
      <c r="F43" s="117"/>
      <c r="G43" s="117"/>
      <c r="H43" s="117"/>
      <c r="I43" s="117"/>
      <c r="J43" s="117"/>
      <c r="K43" s="117"/>
      <c r="L43" s="108"/>
      <c r="M43" s="4"/>
      <c r="N43" s="2"/>
      <c r="O43" s="2"/>
    </row>
    <row r="44" spans="1:15" ht="12.75" customHeight="1">
      <c r="A44" s="16"/>
      <c r="B44" s="38"/>
      <c r="C44" s="117"/>
      <c r="D44" s="117"/>
      <c r="E44" s="117"/>
      <c r="F44" s="117"/>
      <c r="G44" s="117"/>
      <c r="H44" s="117"/>
      <c r="I44" s="117"/>
      <c r="J44" s="117"/>
      <c r="K44" s="117"/>
      <c r="L44" s="108"/>
      <c r="M44" s="4"/>
      <c r="N44" s="2"/>
      <c r="O44" s="2"/>
    </row>
    <row r="45" spans="1:15" ht="14.25" customHeight="1">
      <c r="A45" s="16"/>
      <c r="B45" s="38"/>
      <c r="C45" s="117"/>
      <c r="D45" s="117"/>
      <c r="E45" s="117"/>
      <c r="F45" s="117"/>
      <c r="G45" s="117"/>
      <c r="H45" s="117"/>
      <c r="I45" s="117"/>
      <c r="J45" s="117"/>
      <c r="K45" s="117"/>
      <c r="L45" s="108"/>
      <c r="M45" s="4"/>
      <c r="N45" s="2"/>
      <c r="O45" s="2"/>
    </row>
    <row r="46" spans="1:15" ht="13.5" customHeight="1">
      <c r="A46" s="16"/>
      <c r="B46" s="34"/>
      <c r="C46" s="117"/>
      <c r="D46" s="117"/>
      <c r="E46" s="117"/>
      <c r="F46" s="117"/>
      <c r="G46" s="117"/>
      <c r="H46" s="117"/>
      <c r="I46" s="117"/>
      <c r="J46" s="117"/>
      <c r="K46" s="117"/>
      <c r="L46" s="108"/>
      <c r="M46" s="4"/>
      <c r="N46" s="2"/>
      <c r="O46" s="2"/>
    </row>
    <row r="47" spans="1:15" ht="12.75" customHeight="1">
      <c r="A47" s="16"/>
      <c r="B47" s="34"/>
      <c r="C47" s="117"/>
      <c r="D47" s="117"/>
      <c r="E47" s="117"/>
      <c r="F47" s="117"/>
      <c r="G47" s="117"/>
      <c r="H47" s="117"/>
      <c r="I47" s="117"/>
      <c r="J47" s="117"/>
      <c r="K47" s="117"/>
      <c r="L47" s="108"/>
      <c r="M47" s="4"/>
      <c r="N47" s="2"/>
      <c r="O47" s="2"/>
    </row>
    <row r="48" spans="1:15" ht="13.5" customHeight="1">
      <c r="A48" s="16"/>
      <c r="B48" s="38"/>
      <c r="C48" s="117"/>
      <c r="D48" s="117"/>
      <c r="E48" s="117"/>
      <c r="F48" s="117"/>
      <c r="G48" s="117"/>
      <c r="H48" s="117"/>
      <c r="I48" s="117"/>
      <c r="J48" s="117"/>
      <c r="K48" s="117"/>
      <c r="L48" s="108"/>
      <c r="M48" s="122"/>
      <c r="N48" s="2"/>
      <c r="O48" s="2"/>
    </row>
    <row r="49" spans="1:15" ht="13.5" customHeight="1">
      <c r="A49" s="16"/>
      <c r="B49" s="38"/>
      <c r="C49" s="117"/>
      <c r="D49" s="117"/>
      <c r="E49" s="117"/>
      <c r="F49" s="117"/>
      <c r="G49" s="117"/>
      <c r="H49" s="117"/>
      <c r="I49" s="117"/>
      <c r="J49" s="117"/>
      <c r="K49" s="117"/>
      <c r="L49" s="108"/>
      <c r="M49" s="4"/>
      <c r="N49" s="2"/>
      <c r="O49" s="2"/>
    </row>
    <row r="50" spans="1:15" ht="13.5" customHeight="1">
      <c r="A50" s="69"/>
      <c r="B50" s="38"/>
      <c r="C50" s="117"/>
      <c r="D50" s="117"/>
      <c r="E50" s="117"/>
      <c r="F50" s="117"/>
      <c r="G50" s="117"/>
      <c r="H50" s="117"/>
      <c r="I50" s="117"/>
      <c r="J50" s="117"/>
      <c r="K50" s="117"/>
      <c r="L50" s="108"/>
      <c r="M50" s="4"/>
      <c r="N50" s="2"/>
      <c r="O50" s="2"/>
    </row>
    <row r="51" spans="1:13" ht="12.75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2" ht="0.75" customHeight="1" hidden="1">
      <c r="A52" s="7"/>
      <c r="B52" s="8"/>
    </row>
    <row r="53" spans="1:5" ht="12.75" customHeight="1">
      <c r="A53" s="70"/>
      <c r="B53" s="71"/>
      <c r="C53" s="71"/>
      <c r="D53" s="71"/>
      <c r="E53" s="71"/>
    </row>
    <row r="54" ht="0.75" customHeight="1"/>
    <row r="55" ht="11.25" customHeight="1"/>
    <row r="56" spans="1:8" ht="24" customHeight="1">
      <c r="A56" s="70"/>
      <c r="B56" s="71"/>
      <c r="C56" s="71"/>
      <c r="D56" s="71"/>
      <c r="E56" s="71"/>
      <c r="F56" s="71"/>
      <c r="G56" s="71"/>
      <c r="H56" s="71"/>
    </row>
    <row r="57" ht="4.5" customHeight="1" hidden="1"/>
    <row r="58" spans="1:4" ht="14.25" customHeight="1">
      <c r="A58" s="71"/>
      <c r="B58" s="71"/>
      <c r="C58" s="71"/>
      <c r="D58" s="71"/>
    </row>
    <row r="59" ht="33.75" customHeight="1" hidden="1"/>
    <row r="60" spans="1:14" ht="26.25" customHeight="1">
      <c r="A60" s="70"/>
      <c r="B60" s="71"/>
      <c r="C60" s="71"/>
      <c r="D60" s="71"/>
      <c r="E60" s="71"/>
      <c r="F60" s="71"/>
      <c r="G60" s="71"/>
      <c r="H60" s="71"/>
      <c r="I60" s="8"/>
      <c r="J60" s="8"/>
      <c r="K60" s="8"/>
      <c r="L60" s="8"/>
      <c r="M60" s="8"/>
      <c r="N60" s="8"/>
    </row>
    <row r="61" ht="1.5" customHeight="1"/>
    <row r="62" spans="1:13" ht="23.25" customHeight="1">
      <c r="A62" s="70"/>
      <c r="B62" s="70"/>
      <c r="C62" s="70"/>
      <c r="D62" s="70"/>
      <c r="E62" s="70"/>
      <c r="F62" s="7"/>
      <c r="I62" s="71"/>
      <c r="J62" s="71"/>
      <c r="K62" s="71"/>
      <c r="L62" s="71"/>
      <c r="M62" s="71"/>
    </row>
    <row r="63" ht="0.75" customHeight="1"/>
    <row r="64" spans="1:5" ht="12.75">
      <c r="A64" s="71"/>
      <c r="B64" s="71"/>
      <c r="C64" s="71"/>
      <c r="D64" s="71"/>
      <c r="E64" s="71"/>
    </row>
    <row r="65" ht="3.75" customHeight="1" hidden="1"/>
    <row r="66" spans="1:2" ht="12.75">
      <c r="A66" s="71"/>
      <c r="B66" s="71"/>
    </row>
  </sheetData>
  <sheetProtection/>
  <mergeCells count="16">
    <mergeCell ref="B2:M2"/>
    <mergeCell ref="A3:M3"/>
    <mergeCell ref="A5:A6"/>
    <mergeCell ref="A4:M4"/>
    <mergeCell ref="M5:M6"/>
    <mergeCell ref="C5:K5"/>
    <mergeCell ref="L5:L6"/>
    <mergeCell ref="B5:B6"/>
    <mergeCell ref="I62:M62"/>
    <mergeCell ref="A56:H56"/>
    <mergeCell ref="A60:H60"/>
    <mergeCell ref="A66:B66"/>
    <mergeCell ref="A53:E53"/>
    <mergeCell ref="A64:E64"/>
    <mergeCell ref="A58:D58"/>
    <mergeCell ref="A62:E6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06" zoomScaleSheetLayoutView="106" zoomScalePageLayoutView="0" workbookViewId="0" topLeftCell="A46">
      <selection activeCell="D20" sqref="D20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6.8515625" style="0" customWidth="1"/>
    <col min="4" max="5" width="10.140625" style="0" customWidth="1"/>
    <col min="6" max="6" width="0.13671875" style="0" hidden="1" customWidth="1"/>
    <col min="7" max="10" width="9.140625" style="0" hidden="1" customWidth="1"/>
  </cols>
  <sheetData>
    <row r="1" ht="12.75">
      <c r="E1" s="13" t="s">
        <v>24</v>
      </c>
    </row>
    <row r="2" spans="1:5" ht="15" customHeight="1">
      <c r="A2" s="5"/>
      <c r="B2" s="5"/>
      <c r="C2" s="5"/>
      <c r="D2" s="87" t="s">
        <v>26</v>
      </c>
      <c r="E2" s="71"/>
    </row>
    <row r="3" spans="1:5" ht="42.75" customHeight="1">
      <c r="A3" s="96" t="s">
        <v>7</v>
      </c>
      <c r="B3" s="105"/>
      <c r="C3" s="105"/>
      <c r="D3" s="105"/>
      <c r="E3" s="105"/>
    </row>
    <row r="4" spans="1:10" ht="43.5" customHeight="1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6" ht="16.5" customHeight="1">
      <c r="A5" s="88" t="s">
        <v>0</v>
      </c>
      <c r="B5" s="82" t="s">
        <v>1</v>
      </c>
      <c r="C5" s="83" t="s">
        <v>2</v>
      </c>
      <c r="D5" s="83" t="s">
        <v>21</v>
      </c>
      <c r="E5" s="83" t="s">
        <v>22</v>
      </c>
      <c r="F5" s="9"/>
    </row>
    <row r="6" spans="1:6" ht="21.75" customHeight="1" thickBot="1">
      <c r="A6" s="99"/>
      <c r="B6" s="89"/>
      <c r="C6" s="84"/>
      <c r="D6" s="84"/>
      <c r="E6" s="86"/>
      <c r="F6" s="9"/>
    </row>
    <row r="7" spans="1:6" ht="18" customHeight="1">
      <c r="A7" s="65">
        <v>1</v>
      </c>
      <c r="B7" s="31" t="s">
        <v>33</v>
      </c>
      <c r="C7" s="109">
        <v>94.1</v>
      </c>
      <c r="D7" s="26" t="s">
        <v>23</v>
      </c>
      <c r="E7" s="10"/>
      <c r="F7" s="9"/>
    </row>
    <row r="8" spans="1:6" ht="15" customHeight="1">
      <c r="A8" s="66">
        <v>2</v>
      </c>
      <c r="B8" s="37" t="s">
        <v>35</v>
      </c>
      <c r="C8" s="110">
        <v>92.8</v>
      </c>
      <c r="D8" s="26" t="s">
        <v>23</v>
      </c>
      <c r="E8" s="10"/>
      <c r="F8" s="9"/>
    </row>
    <row r="9" spans="1:6" ht="15.75" customHeight="1">
      <c r="A9" s="66">
        <v>3</v>
      </c>
      <c r="B9" s="40" t="s">
        <v>45</v>
      </c>
      <c r="C9" s="110">
        <v>92.3</v>
      </c>
      <c r="D9" s="26" t="s">
        <v>23</v>
      </c>
      <c r="E9" s="10"/>
      <c r="F9" s="9"/>
    </row>
    <row r="10" spans="1:6" s="3" customFormat="1" ht="15.75" customHeight="1">
      <c r="A10" s="66">
        <v>4</v>
      </c>
      <c r="B10" s="38" t="s">
        <v>47</v>
      </c>
      <c r="C10" s="110">
        <v>92</v>
      </c>
      <c r="D10" s="26" t="s">
        <v>23</v>
      </c>
      <c r="E10" s="23"/>
      <c r="F10" s="24"/>
    </row>
    <row r="11" spans="1:6" ht="13.5" customHeight="1">
      <c r="A11" s="66">
        <v>5</v>
      </c>
      <c r="B11" s="37" t="s">
        <v>36</v>
      </c>
      <c r="C11" s="110">
        <v>92</v>
      </c>
      <c r="D11" s="26" t="s">
        <v>23</v>
      </c>
      <c r="E11" s="10"/>
      <c r="F11" s="9"/>
    </row>
    <row r="12" spans="1:6" ht="13.5" customHeight="1">
      <c r="A12" s="66">
        <v>6</v>
      </c>
      <c r="B12" s="38" t="s">
        <v>38</v>
      </c>
      <c r="C12" s="110">
        <v>92</v>
      </c>
      <c r="D12" s="26" t="s">
        <v>23</v>
      </c>
      <c r="E12" s="10"/>
      <c r="F12" s="9"/>
    </row>
    <row r="13" spans="1:6" ht="15.75" customHeight="1">
      <c r="A13" s="66">
        <v>7</v>
      </c>
      <c r="B13" s="38" t="s">
        <v>37</v>
      </c>
      <c r="C13" s="110">
        <v>91.9</v>
      </c>
      <c r="D13" s="26" t="s">
        <v>23</v>
      </c>
      <c r="E13" s="10"/>
      <c r="F13" s="9"/>
    </row>
    <row r="14" spans="1:6" ht="12.75" customHeight="1">
      <c r="A14" s="66">
        <v>8</v>
      </c>
      <c r="B14" s="38" t="s">
        <v>53</v>
      </c>
      <c r="C14" s="110">
        <v>90.9</v>
      </c>
      <c r="D14" s="26" t="s">
        <v>23</v>
      </c>
      <c r="E14" s="10"/>
      <c r="F14" s="9"/>
    </row>
    <row r="15" spans="1:6" ht="14.25" customHeight="1">
      <c r="A15" s="66">
        <v>9</v>
      </c>
      <c r="B15" s="34" t="s">
        <v>42</v>
      </c>
      <c r="C15" s="110">
        <v>90.1</v>
      </c>
      <c r="D15" s="26" t="s">
        <v>23</v>
      </c>
      <c r="E15" s="68"/>
      <c r="F15" s="9"/>
    </row>
    <row r="16" spans="1:6" ht="15.75" customHeight="1">
      <c r="A16" s="66">
        <v>10</v>
      </c>
      <c r="B16" s="34" t="s">
        <v>44</v>
      </c>
      <c r="C16" s="110">
        <v>89.7</v>
      </c>
      <c r="D16" s="21"/>
      <c r="E16" s="17"/>
      <c r="F16" s="25"/>
    </row>
    <row r="17" spans="1:6" ht="13.5" customHeight="1">
      <c r="A17" s="66">
        <v>11</v>
      </c>
      <c r="B17" s="34" t="s">
        <v>41</v>
      </c>
      <c r="C17" s="110">
        <v>89.4</v>
      </c>
      <c r="D17" s="21"/>
      <c r="E17" s="11"/>
      <c r="F17" s="25"/>
    </row>
    <row r="18" spans="1:6" ht="13.5" customHeight="1">
      <c r="A18" s="66">
        <v>12</v>
      </c>
      <c r="B18" s="41" t="s">
        <v>49</v>
      </c>
      <c r="C18" s="110">
        <v>89.1</v>
      </c>
      <c r="D18" s="27"/>
      <c r="E18" s="17"/>
      <c r="F18" s="19"/>
    </row>
    <row r="19" spans="1:6" ht="14.25" customHeight="1">
      <c r="A19" s="66">
        <v>13</v>
      </c>
      <c r="B19" s="34" t="s">
        <v>39</v>
      </c>
      <c r="C19" s="110">
        <v>88.9</v>
      </c>
      <c r="D19" s="21"/>
      <c r="E19" s="19"/>
      <c r="F19" s="19"/>
    </row>
    <row r="20" spans="1:6" ht="14.25" customHeight="1">
      <c r="A20" s="66">
        <v>14</v>
      </c>
      <c r="B20" s="34" t="s">
        <v>43</v>
      </c>
      <c r="C20" s="110">
        <v>86.9</v>
      </c>
      <c r="D20" s="27"/>
      <c r="E20" s="19"/>
      <c r="F20" s="19"/>
    </row>
    <row r="21" spans="1:6" ht="12.75" customHeight="1">
      <c r="A21" s="66">
        <v>15</v>
      </c>
      <c r="B21" s="38" t="s">
        <v>55</v>
      </c>
      <c r="C21" s="110">
        <v>85.8</v>
      </c>
      <c r="D21" s="21"/>
      <c r="E21" s="19"/>
      <c r="F21" s="19"/>
    </row>
    <row r="22" spans="1:6" ht="14.25" customHeight="1">
      <c r="A22" s="66">
        <v>16</v>
      </c>
      <c r="B22" s="34" t="s">
        <v>74</v>
      </c>
      <c r="C22" s="110">
        <v>85.3</v>
      </c>
      <c r="D22" s="21"/>
      <c r="E22" s="19"/>
      <c r="F22" s="19"/>
    </row>
    <row r="23" spans="1:6" ht="12.75" customHeight="1" thickBot="1">
      <c r="A23" s="67">
        <v>17</v>
      </c>
      <c r="B23" s="42" t="s">
        <v>51</v>
      </c>
      <c r="C23" s="111">
        <v>83.6</v>
      </c>
      <c r="D23" s="21"/>
      <c r="E23" s="19"/>
      <c r="F23" s="19"/>
    </row>
    <row r="24" spans="1:6" ht="13.5" customHeight="1">
      <c r="A24" s="29"/>
      <c r="B24" s="64"/>
      <c r="C24" s="107"/>
      <c r="D24" s="21"/>
      <c r="E24" s="19"/>
      <c r="F24" s="19"/>
    </row>
    <row r="25" spans="1:8" ht="15" customHeight="1">
      <c r="A25" s="16"/>
      <c r="B25" s="38"/>
      <c r="C25" s="108"/>
      <c r="D25" s="21"/>
      <c r="E25" s="19"/>
      <c r="F25" s="19"/>
      <c r="H25" t="s">
        <v>5</v>
      </c>
    </row>
    <row r="26" spans="1:6" ht="14.25" customHeight="1">
      <c r="A26" s="16"/>
      <c r="B26" s="38"/>
      <c r="C26" s="108"/>
      <c r="D26" s="21"/>
      <c r="E26" s="93"/>
      <c r="F26" s="93"/>
    </row>
    <row r="27" spans="1:6" ht="15" customHeight="1">
      <c r="A27" s="16"/>
      <c r="B27" s="37"/>
      <c r="C27" s="108"/>
      <c r="D27" s="21"/>
      <c r="E27" s="19"/>
      <c r="F27" s="19"/>
    </row>
    <row r="28" spans="1:6" ht="15" customHeight="1">
      <c r="A28" s="16"/>
      <c r="B28" s="38"/>
      <c r="C28" s="108"/>
      <c r="D28" s="21"/>
      <c r="E28" s="17"/>
      <c r="F28" s="19"/>
    </row>
    <row r="29" spans="1:6" ht="13.5" customHeight="1">
      <c r="A29" s="16"/>
      <c r="B29" s="38"/>
      <c r="C29" s="108"/>
      <c r="D29" s="21"/>
      <c r="E29" s="17"/>
      <c r="F29" s="19"/>
    </row>
    <row r="30" spans="1:6" ht="14.25" customHeight="1">
      <c r="A30" s="16"/>
      <c r="B30" s="37"/>
      <c r="C30" s="108"/>
      <c r="D30" s="21"/>
      <c r="E30" s="14"/>
      <c r="F30" s="14"/>
    </row>
    <row r="31" spans="1:6" ht="14.25" customHeight="1">
      <c r="A31" s="16"/>
      <c r="B31" s="34"/>
      <c r="C31" s="108"/>
      <c r="D31" s="21"/>
      <c r="E31" s="14"/>
      <c r="F31" s="14"/>
    </row>
    <row r="32" spans="1:6" ht="16.5" customHeight="1">
      <c r="A32" s="16"/>
      <c r="B32" s="37"/>
      <c r="C32" s="108"/>
      <c r="D32" s="21"/>
      <c r="E32" s="14"/>
      <c r="F32" s="14"/>
    </row>
    <row r="33" spans="1:6" ht="12" customHeight="1">
      <c r="A33" s="16"/>
      <c r="B33" s="38"/>
      <c r="C33" s="108"/>
      <c r="D33" s="21"/>
      <c r="E33" s="9"/>
      <c r="F33" s="9"/>
    </row>
    <row r="34" spans="1:6" ht="13.5" customHeight="1">
      <c r="A34" s="16"/>
      <c r="B34" s="38"/>
      <c r="C34" s="108"/>
      <c r="D34" s="21"/>
      <c r="E34" s="9"/>
      <c r="F34" s="9"/>
    </row>
    <row r="35" spans="1:6" ht="13.5" customHeight="1">
      <c r="A35" s="16"/>
      <c r="B35" s="38"/>
      <c r="C35" s="108"/>
      <c r="D35" s="21"/>
      <c r="E35" s="9"/>
      <c r="F35" s="9"/>
    </row>
    <row r="36" spans="1:6" ht="15.75" customHeight="1">
      <c r="A36" s="16"/>
      <c r="B36" s="34"/>
      <c r="C36" s="108"/>
      <c r="D36" s="21"/>
      <c r="E36" s="9"/>
      <c r="F36" s="9"/>
    </row>
    <row r="37" spans="1:6" ht="13.5" customHeight="1">
      <c r="A37" s="16"/>
      <c r="B37" s="38"/>
      <c r="C37" s="108"/>
      <c r="D37" s="27"/>
      <c r="E37" s="10"/>
      <c r="F37" s="9"/>
    </row>
    <row r="38" spans="1:6" ht="13.5" customHeight="1">
      <c r="A38" s="16"/>
      <c r="B38" s="38"/>
      <c r="C38" s="108"/>
      <c r="D38" s="21"/>
      <c r="E38" s="68"/>
      <c r="F38" s="9"/>
    </row>
    <row r="39" spans="1:6" ht="12.75" customHeight="1">
      <c r="A39" s="16"/>
      <c r="B39" s="38"/>
      <c r="C39" s="108"/>
      <c r="D39" s="21"/>
      <c r="E39" s="9"/>
      <c r="F39" s="9"/>
    </row>
    <row r="40" spans="1:6" ht="15.75" customHeight="1">
      <c r="A40" s="16"/>
      <c r="B40" s="41"/>
      <c r="C40" s="108"/>
      <c r="D40" s="21"/>
      <c r="E40" s="11"/>
      <c r="F40" s="15"/>
    </row>
    <row r="41" spans="1:6" ht="15" customHeight="1">
      <c r="A41" s="16"/>
      <c r="B41" s="38"/>
      <c r="C41" s="108"/>
      <c r="D41" s="21"/>
      <c r="E41" s="9"/>
      <c r="F41" s="9"/>
    </row>
    <row r="42" spans="1:6" ht="12.75" customHeight="1">
      <c r="A42" s="16"/>
      <c r="B42" s="38"/>
      <c r="C42" s="108"/>
      <c r="D42" s="21"/>
      <c r="E42" s="9"/>
      <c r="F42" s="9"/>
    </row>
    <row r="43" spans="1:6" ht="15" customHeight="1">
      <c r="A43" s="16"/>
      <c r="B43" s="34"/>
      <c r="C43" s="108"/>
      <c r="D43" s="21"/>
      <c r="E43" s="9"/>
      <c r="F43" s="9"/>
    </row>
    <row r="44" spans="1:6" ht="14.25" customHeight="1">
      <c r="A44" s="16"/>
      <c r="B44" s="38"/>
      <c r="C44" s="108"/>
      <c r="D44" s="21"/>
      <c r="E44" s="9"/>
      <c r="F44" s="9"/>
    </row>
    <row r="45" spans="1:6" ht="13.5" customHeight="1">
      <c r="A45" s="16"/>
      <c r="B45" s="38"/>
      <c r="C45" s="108"/>
      <c r="D45" s="21"/>
      <c r="E45" s="11"/>
      <c r="F45" s="9"/>
    </row>
    <row r="46" spans="1:6" ht="13.5" customHeight="1">
      <c r="A46" s="16"/>
      <c r="B46" s="34"/>
      <c r="C46" s="108"/>
      <c r="D46" s="21"/>
      <c r="E46" s="11"/>
      <c r="F46" s="9"/>
    </row>
    <row r="47" spans="1:6" ht="14.25" customHeight="1">
      <c r="A47" s="16"/>
      <c r="B47" s="34"/>
      <c r="C47" s="108"/>
      <c r="D47" s="1"/>
      <c r="E47" s="9"/>
      <c r="F47" s="48"/>
    </row>
    <row r="48" spans="1:6" ht="15.75">
      <c r="A48" s="16"/>
      <c r="B48" s="38"/>
      <c r="C48" s="108"/>
      <c r="D48" s="1"/>
      <c r="E48" s="11"/>
      <c r="F48" s="48"/>
    </row>
    <row r="49" spans="1:6" ht="12.75" customHeight="1">
      <c r="A49" s="16"/>
      <c r="B49" s="38"/>
      <c r="C49" s="108"/>
      <c r="D49" s="1"/>
      <c r="E49" s="11"/>
      <c r="F49" s="48"/>
    </row>
    <row r="50" spans="1:6" ht="13.5" customHeight="1">
      <c r="A50" s="9"/>
      <c r="B50" s="38"/>
      <c r="C50" s="108"/>
      <c r="D50" s="1"/>
      <c r="E50" s="11"/>
      <c r="F50" s="48"/>
    </row>
    <row r="51" spans="1:6" ht="26.25" customHeight="1">
      <c r="A51" s="106" t="s">
        <v>8</v>
      </c>
      <c r="B51" s="106"/>
      <c r="C51" s="55"/>
      <c r="D51" s="55" t="s">
        <v>9</v>
      </c>
      <c r="E51" s="55"/>
      <c r="F51" s="48"/>
    </row>
    <row r="52" ht="3" customHeight="1" hidden="1"/>
    <row r="53" ht="12.75">
      <c r="B53" t="s">
        <v>10</v>
      </c>
    </row>
    <row r="54" spans="1:4" ht="36.75" customHeight="1">
      <c r="A54" s="70" t="s">
        <v>11</v>
      </c>
      <c r="B54" s="70"/>
      <c r="D54" t="s">
        <v>90</v>
      </c>
    </row>
    <row r="55" ht="2.25" customHeight="1"/>
    <row r="56" spans="1:4" ht="12.75">
      <c r="A56" s="71" t="s">
        <v>13</v>
      </c>
      <c r="B56" s="71"/>
      <c r="D56" t="s">
        <v>91</v>
      </c>
    </row>
    <row r="57" ht="1.5" customHeight="1"/>
    <row r="58" spans="1:4" ht="26.25" customHeight="1">
      <c r="A58" s="70" t="s">
        <v>95</v>
      </c>
      <c r="B58" s="70"/>
      <c r="D58" t="s">
        <v>94</v>
      </c>
    </row>
    <row r="59" ht="3" customHeight="1" hidden="1">
      <c r="B59" t="s">
        <v>5</v>
      </c>
    </row>
    <row r="60" spans="1:4" ht="25.5" customHeight="1">
      <c r="A60" s="70" t="s">
        <v>96</v>
      </c>
      <c r="B60" s="70"/>
      <c r="D60" t="s">
        <v>93</v>
      </c>
    </row>
    <row r="61" ht="1.5" customHeight="1"/>
    <row r="62" spans="1:4" ht="12.75">
      <c r="A62" s="71" t="s">
        <v>97</v>
      </c>
      <c r="B62" s="71"/>
      <c r="D62" t="s">
        <v>92</v>
      </c>
    </row>
    <row r="63" ht="0.75" customHeight="1"/>
    <row r="64" spans="1:4" ht="12.75">
      <c r="A64" s="71" t="s">
        <v>16</v>
      </c>
      <c r="B64" s="71"/>
      <c r="D64" t="s">
        <v>20</v>
      </c>
    </row>
    <row r="66" ht="2.25" customHeight="1"/>
    <row r="67" ht="12.75" hidden="1"/>
  </sheetData>
  <sheetProtection/>
  <mergeCells count="16">
    <mergeCell ref="A64:B64"/>
    <mergeCell ref="A62:B62"/>
    <mergeCell ref="E26:F26"/>
    <mergeCell ref="A51:B51"/>
    <mergeCell ref="A54:B54"/>
    <mergeCell ref="A56:B56"/>
    <mergeCell ref="A58:B58"/>
    <mergeCell ref="A60:B60"/>
    <mergeCell ref="D2:E2"/>
    <mergeCell ref="A5:A6"/>
    <mergeCell ref="B5:B6"/>
    <mergeCell ref="C5:C6"/>
    <mergeCell ref="A4:J4"/>
    <mergeCell ref="D5:D6"/>
    <mergeCell ref="A3:E3"/>
    <mergeCell ref="E5:E6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2023-07-03T10:25:06Z</cp:lastPrinted>
  <dcterms:created xsi:type="dcterms:W3CDTF">1996-10-08T23:32:33Z</dcterms:created>
  <dcterms:modified xsi:type="dcterms:W3CDTF">2023-07-10T11:52:06Z</dcterms:modified>
  <cp:category/>
  <cp:version/>
  <cp:contentType/>
  <cp:contentStatus/>
</cp:coreProperties>
</file>